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11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APermissionsdelayeddeniedLookUp">'[1]Hidden Data'!$BL$15:$BL$16</definedName>
    <definedName name="BSuspendedbysponsorLookUp">'[1]Hidden Data'!$BN$15:$BN$16</definedName>
    <definedName name="CClosedbysponsorLookUp">'[1]Hidden Data'!$BP$15:$BP$16</definedName>
    <definedName name="DSponsorDelaysLookUp">'[1]Hidden Data'!$BR$15:$BR$16</definedName>
    <definedName name="EStaffavailabilityissuesLookUp">'[1]Hidden Data'!$BT$15:$BT$16</definedName>
    <definedName name="FirstParticipantRecruitedLookUp">'[1]Hidden Data'!$V$15:$V$17</definedName>
    <definedName name="FNopatientsseenLookUp">'[1]Hidden Data'!$BV$15:$BV$16</definedName>
    <definedName name="GNopatientsconsentedLookUp">'[1]Hidden Data'!$BX$15:$BX$16</definedName>
    <definedName name="HContractingdelaysLookUp">'[1]Hidden Data'!$BZ$15:$BZ$16</definedName>
    <definedName name="IRarediseasesLookUp">'[1]Hidden Data'!$CB$15:$CB$16</definedName>
    <definedName name="JOtherLookUp">'[1]Hidden Data'!$CD$15:$CD$16</definedName>
    <definedName name="NonConfirmationStatusLookUp">'[1]Hidden Data'!$AZ$15:$AZ$17</definedName>
    <definedName name="ReasonsfordelaycorrespondtoLookUp">'[1]Hidden Data'!$CT$15:$CT$19</definedName>
  </definedNames>
  <calcPr calcId="145621"/>
</workbook>
</file>

<file path=xl/comments1.xml><?xml version="1.0" encoding="utf-8"?>
<comments xmlns="http://schemas.openxmlformats.org/spreadsheetml/2006/main">
  <authors>
    <author>Zabed Ahmed</author>
  </authors>
  <commentList>
    <comment ref="A1" authorId="0">
      <text>
        <r>
          <rPr>
            <sz val="9"/>
            <color indexed="81"/>
            <rFont val="Tahoma"/>
            <charset val="1"/>
          </rPr>
          <t>System generated field</t>
        </r>
      </text>
    </comment>
    <comment ref="G1" authorId="0">
      <text>
        <r>
          <rPr>
            <sz val="9"/>
            <color indexed="81"/>
            <rFont val="Tahoma"/>
            <charset val="1"/>
          </rPr>
          <t>System generated field. Please check your dates if value is negative.</t>
        </r>
      </text>
    </comment>
    <comment ref="J1" authorId="0">
      <text>
        <r>
          <rPr>
            <sz val="9"/>
            <color indexed="81"/>
            <rFont val="Tahoma"/>
            <charset val="1"/>
          </rPr>
          <t>Format dd/mm/yyyy.</t>
        </r>
      </text>
    </comment>
    <comment ref="K1" authorId="0">
      <text>
        <r>
          <rPr>
            <sz val="9"/>
            <color indexed="81"/>
            <rFont val="Tahoma"/>
            <charset val="1"/>
          </rPr>
          <t>Format dd/mm/yyyy.</t>
        </r>
      </text>
    </comment>
    <comment ref="L1" authorId="0">
      <text>
        <r>
          <rPr>
            <sz val="9"/>
            <color indexed="81"/>
            <rFont val="Tahoma"/>
            <charset val="1"/>
          </rPr>
          <t>Format dd/mm/yyyy.</t>
        </r>
      </text>
    </comment>
    <comment ref="M1" authorId="0">
      <text>
        <r>
          <rPr>
            <sz val="9"/>
            <color indexed="81"/>
            <rFont val="Tahoma"/>
            <charset val="1"/>
          </rPr>
          <t>Format dd/mm/yyyy.</t>
        </r>
      </text>
    </comment>
    <comment ref="N1" authorId="0">
      <text>
        <r>
          <rPr>
            <sz val="9"/>
            <color indexed="81"/>
            <rFont val="Tahoma"/>
            <charset val="1"/>
          </rPr>
          <t>Format dd/mm/yyyy.</t>
        </r>
      </text>
    </comment>
    <comment ref="O1" authorId="0">
      <text>
        <r>
          <rPr>
            <sz val="9"/>
            <color indexed="81"/>
            <rFont val="Tahoma"/>
            <charset val="1"/>
          </rPr>
          <t>Format dd/mm/yyyy.</t>
        </r>
      </text>
    </comment>
  </commentList>
</comments>
</file>

<file path=xl/sharedStrings.xml><?xml version="1.0" encoding="utf-8"?>
<sst xmlns="http://schemas.openxmlformats.org/spreadsheetml/2006/main" count="738" uniqueCount="322">
  <si>
    <t>Research Ethics Committee Reference Number</t>
  </si>
  <si>
    <t>Integrated Research Application System Number</t>
  </si>
  <si>
    <t>Name of Trial</t>
  </si>
  <si>
    <t>Duration between Date Site Selected and Date Site Confirmed</t>
  </si>
  <si>
    <t>Date Site Invited</t>
  </si>
  <si>
    <t>Date Site Selected</t>
  </si>
  <si>
    <t>HRA Approval Date</t>
  </si>
  <si>
    <t>Date Site Confirmed By Sponsor</t>
  </si>
  <si>
    <t>Date Site Confirmed</t>
  </si>
  <si>
    <t>Date Site Ready To Start</t>
  </si>
  <si>
    <t>ID</t>
  </si>
  <si>
    <t>First Participant Recruited?</t>
  </si>
  <si>
    <t>Date of First Participant Recruited</t>
  </si>
  <si>
    <t>Duration between Date Site Confirmed and First Participant Recruited</t>
  </si>
  <si>
    <t>Duration between Date Site Selected and First Participant Recruited</t>
  </si>
  <si>
    <t>A - Permissions delayed/ denied</t>
  </si>
  <si>
    <t>B - Suspended by sponsor</t>
  </si>
  <si>
    <t>C - Closed by sponsor</t>
  </si>
  <si>
    <t>D - Sponsor Delays</t>
  </si>
  <si>
    <t>E - Staff availability issues</t>
  </si>
  <si>
    <t>F - No patients seen</t>
  </si>
  <si>
    <t>G - No patients consented</t>
  </si>
  <si>
    <t>H - Contracting delays</t>
  </si>
  <si>
    <t>I - Rare diseases</t>
  </si>
  <si>
    <t>J - Other</t>
  </si>
  <si>
    <t>Reasons for delay correspond to:</t>
  </si>
  <si>
    <t>17/LO/0925</t>
  </si>
  <si>
    <t>17/LO/0926</t>
  </si>
  <si>
    <t>17/YH/0228</t>
  </si>
  <si>
    <t>17/NW/0662</t>
  </si>
  <si>
    <t>17/NE/0377</t>
  </si>
  <si>
    <t>18/NW/0075</t>
  </si>
  <si>
    <t>17/SC/0650</t>
  </si>
  <si>
    <t>17/LO/0948</t>
  </si>
  <si>
    <t>17/LO/0334</t>
  </si>
  <si>
    <t>17/SC/0216</t>
  </si>
  <si>
    <t>17/WM/0299</t>
  </si>
  <si>
    <t>17/NW/0511</t>
  </si>
  <si>
    <t>17/LO/1725</t>
  </si>
  <si>
    <t>17/NE/0061</t>
  </si>
  <si>
    <t>16/LO/1244</t>
  </si>
  <si>
    <t>18/LO/0045</t>
  </si>
  <si>
    <t>17/EE/0040</t>
  </si>
  <si>
    <t>16/NW/0629</t>
  </si>
  <si>
    <t>17/SC/0526</t>
  </si>
  <si>
    <t>17/SC/0638</t>
  </si>
  <si>
    <t>17/LO/2064</t>
  </si>
  <si>
    <t>17/EE/0382</t>
  </si>
  <si>
    <t>17/EE/0480</t>
  </si>
  <si>
    <t>18/NE/0008</t>
  </si>
  <si>
    <t>17/SC/0023</t>
  </si>
  <si>
    <t>17/YH/0436</t>
  </si>
  <si>
    <t>17/SW/0010</t>
  </si>
  <si>
    <t>17/LO/1715</t>
  </si>
  <si>
    <t>17/NW/0193</t>
  </si>
  <si>
    <t>18/YH/0014</t>
  </si>
  <si>
    <t>17/WS/0137</t>
  </si>
  <si>
    <t>18/LO/0227</t>
  </si>
  <si>
    <t>17/NE/0124</t>
  </si>
  <si>
    <t>17/LO/1847</t>
  </si>
  <si>
    <t>17/EM/0361</t>
  </si>
  <si>
    <t>17/LO/1289</t>
  </si>
  <si>
    <t>17/SS/0052</t>
  </si>
  <si>
    <t>18/LO/0079</t>
  </si>
  <si>
    <t>17/LO/1624</t>
  </si>
  <si>
    <t>18/LO/0099</t>
  </si>
  <si>
    <t>17/SC/0039</t>
  </si>
  <si>
    <t>17/EM/0281</t>
  </si>
  <si>
    <t>18/LO/0235</t>
  </si>
  <si>
    <t>17/LO/0825</t>
  </si>
  <si>
    <t>17/SC/0639</t>
  </si>
  <si>
    <t>17/YH/0289</t>
  </si>
  <si>
    <t>18/EE/0079</t>
  </si>
  <si>
    <t>17/SC/0090</t>
  </si>
  <si>
    <t>17/YH/0369</t>
  </si>
  <si>
    <t>17/SC/0609</t>
  </si>
  <si>
    <t>18/LO/0364</t>
  </si>
  <si>
    <t>16/LO/2150</t>
  </si>
  <si>
    <t>18/LO/0149</t>
  </si>
  <si>
    <t>18/SC/0095</t>
  </si>
  <si>
    <t>18/LO/0333</t>
  </si>
  <si>
    <t>18/LO/0052</t>
  </si>
  <si>
    <t>16/NS/0106</t>
  </si>
  <si>
    <t>18/WA/0138</t>
  </si>
  <si>
    <t>18/LO/0779</t>
  </si>
  <si>
    <t>17/YH/0386</t>
  </si>
  <si>
    <t>16/WM/0472</t>
  </si>
  <si>
    <t>17/YH/0262</t>
  </si>
  <si>
    <t>18/WS/0073</t>
  </si>
  <si>
    <t>18/NE/0125</t>
  </si>
  <si>
    <t>18/SC/0155</t>
  </si>
  <si>
    <t>17/EM/0406</t>
  </si>
  <si>
    <t>17/LO/1596</t>
  </si>
  <si>
    <t>18/NE/0214</t>
  </si>
  <si>
    <t>17/EE/0422</t>
  </si>
  <si>
    <t>17/EE/0437</t>
  </si>
  <si>
    <t>17/SC/0652</t>
  </si>
  <si>
    <t>18/EM/0086</t>
  </si>
  <si>
    <t>18/LO/0448</t>
  </si>
  <si>
    <t>17/LO/2043</t>
  </si>
  <si>
    <t>17/SC/0164</t>
  </si>
  <si>
    <t>18/NE/0102</t>
  </si>
  <si>
    <t>17/NE/0113</t>
  </si>
  <si>
    <t>17/NE/0082</t>
  </si>
  <si>
    <t>16/EE/0324</t>
  </si>
  <si>
    <t>18/NW/0037</t>
  </si>
  <si>
    <t>17/LO/1629</t>
  </si>
  <si>
    <t>18/LO/0378</t>
  </si>
  <si>
    <t>18/YH/0069</t>
  </si>
  <si>
    <t>18/SC/0037</t>
  </si>
  <si>
    <t>18/LO/0397</t>
  </si>
  <si>
    <t>17/NE/0311</t>
  </si>
  <si>
    <t>17/LO/0980</t>
  </si>
  <si>
    <t>18/YH/0133</t>
  </si>
  <si>
    <t>18/WA/0104</t>
  </si>
  <si>
    <t>18/SW/0038</t>
  </si>
  <si>
    <t>18/LO/0555</t>
  </si>
  <si>
    <t>18/LO/1398</t>
  </si>
  <si>
    <t>18/NE/0142</t>
  </si>
  <si>
    <t>16/YH/0157</t>
  </si>
  <si>
    <t>18/LO/1542</t>
  </si>
  <si>
    <t>18/SW/0135</t>
  </si>
  <si>
    <t>13/LO/1837</t>
  </si>
  <si>
    <t>17/EE/0361</t>
  </si>
  <si>
    <t>17/SC/0394</t>
  </si>
  <si>
    <t>17/LO/0038</t>
  </si>
  <si>
    <t>18/SC/0342</t>
  </si>
  <si>
    <t>16/LO/1099</t>
  </si>
  <si>
    <t>16/EE/0315</t>
  </si>
  <si>
    <t>18/NI/0060</t>
  </si>
  <si>
    <t>18/EM/0193</t>
  </si>
  <si>
    <t>18/EM/0148</t>
  </si>
  <si>
    <t>18/LO/1120</t>
  </si>
  <si>
    <t>17/NW/0698</t>
  </si>
  <si>
    <t>18/LO/1583</t>
  </si>
  <si>
    <t>18/LO/0864</t>
  </si>
  <si>
    <t>18/EM/0112</t>
  </si>
  <si>
    <t>18/ES/0102</t>
  </si>
  <si>
    <t>18/SC/0502</t>
  </si>
  <si>
    <t>18/LO/1276</t>
  </si>
  <si>
    <t>18/NE/0078</t>
  </si>
  <si>
    <t>18/EM/0113</t>
  </si>
  <si>
    <t>18/LO/0500</t>
  </si>
  <si>
    <t>17/NW/0678</t>
  </si>
  <si>
    <t>18/LO/1111</t>
  </si>
  <si>
    <t>18/EE/0136</t>
  </si>
  <si>
    <t>18/LO/0722</t>
  </si>
  <si>
    <t>18/LO/0996</t>
  </si>
  <si>
    <t>18/LO/1038</t>
  </si>
  <si>
    <t>18/LO/2062</t>
  </si>
  <si>
    <t>18/NE/0139</t>
  </si>
  <si>
    <t>18/LO/1172</t>
  </si>
  <si>
    <t>17/WS/0187</t>
  </si>
  <si>
    <t>18/LO/1791</t>
  </si>
  <si>
    <t>18/LO/0995</t>
  </si>
  <si>
    <t>18/SC/0243</t>
  </si>
  <si>
    <t>18/SC/0614</t>
  </si>
  <si>
    <t>18/LO/1805</t>
  </si>
  <si>
    <t>17/LO/0568</t>
  </si>
  <si>
    <t>17/NI/0096</t>
  </si>
  <si>
    <t>18/LO/1922</t>
  </si>
  <si>
    <t>18/LO/1492</t>
  </si>
  <si>
    <t>18/WA/0161</t>
  </si>
  <si>
    <t>18/EM/0307</t>
  </si>
  <si>
    <t>18/SC/0242</t>
  </si>
  <si>
    <t>18/SC/0428</t>
  </si>
  <si>
    <t>18/SW/0047</t>
  </si>
  <si>
    <t>18/LO/0071</t>
  </si>
  <si>
    <t>18/WA/0092</t>
  </si>
  <si>
    <t>18/LO/1453</t>
  </si>
  <si>
    <t>M15-554- Comparing ABT-494 to Placebo in PsA subjects</t>
  </si>
  <si>
    <t>Phase 3 PsA study subjects with inadeqate response to</t>
  </si>
  <si>
    <t>CALM II</t>
  </si>
  <si>
    <t>APPRAISE ATP</t>
  </si>
  <si>
    <t>A Phase 3b Study to Reduce the Incidence of Pre-dialysis Hyperkalaemia</t>
  </si>
  <si>
    <t>Study of the safety &amp; effectiveness of JNJ-56136379 in hepatitis B</t>
  </si>
  <si>
    <t>SHP647 as induction therapy in moderate to severe Ulcerative Colitis</t>
  </si>
  <si>
    <t>FABULAS</t>
  </si>
  <si>
    <t>FLO-ELA</t>
  </si>
  <si>
    <t>ACE-LY-110</t>
  </si>
  <si>
    <t>T2NOW</t>
  </si>
  <si>
    <t>ITI rFVIIIFc study in HaemophiliaA Pts who failed previous ITI therapy</t>
  </si>
  <si>
    <t>Pacemaker therapy for drug-refractory symptoms in mid-cavity HCM</t>
  </si>
  <si>
    <t>CONVINCE - Protocol Version 2.1 29th November 2016</t>
  </si>
  <si>
    <t>CANC 5642</t>
  </si>
  <si>
    <t>Study to test safety/efficacy of CIT treatment in NSCLC patients</t>
  </si>
  <si>
    <t>ENCIRCLE Emergency Cerclage in Twins at Imminent Risk of preterm birth</t>
  </si>
  <si>
    <t>CF START</t>
  </si>
  <si>
    <t>CA209-9ER: Advanced or Metastatic Renal Cell Carcinoma</t>
  </si>
  <si>
    <t>BCX7353 long term safety study</t>
  </si>
  <si>
    <t>Phase 2 study of BGB-3111 and Obinutuzumab in Follicular Lymphoma</t>
  </si>
  <si>
    <t>PROFILE - personalised medicine in Crohn's disease</t>
  </si>
  <si>
    <t>Phase 3 Study of Pembro with/without Epacadostat in 1L Urothelial Carc</t>
  </si>
  <si>
    <t>PRESTO (Treatment of stable thoracolumbar fractures: feasibility)</t>
  </si>
  <si>
    <t>The HarbOR study</t>
  </si>
  <si>
    <t>BP40234: RO6874281 in combination with atezolizumab in solid tumours</t>
  </si>
  <si>
    <t>Novel use of TXA to reduce the need for nasal packing in epistaxis</t>
  </si>
  <si>
    <t>PHERGain</t>
  </si>
  <si>
    <t>IntAct- IFA to prevent anastomotic leak in rectal cancer surgery</t>
  </si>
  <si>
    <t>The ACTIVE TRIAL</t>
  </si>
  <si>
    <t>VNS-REHAB</t>
  </si>
  <si>
    <t>A feasibility study of ACT for people with MND (Phase 1) v1</t>
  </si>
  <si>
    <t>TEMPO Study</t>
  </si>
  <si>
    <t>MUK Twelve</t>
  </si>
  <si>
    <t>215MS202 Efficacy &amp; Safety of BIIB033 as an Add-on Therapy in RMS</t>
  </si>
  <si>
    <t>A Phase 2b  Ublituximab,  TGR-1202, Bendamustine in NHL patients</t>
  </si>
  <si>
    <t>Early valve surgery for severe asymptomatic aortic stenosis (EVoLVeD)</t>
  </si>
  <si>
    <t>LJPC-401 for iron overload in adults with TDT</t>
  </si>
  <si>
    <t>Effect of dietary nitrate ingestion in Heart Failure (DiNOmo-HF)</t>
  </si>
  <si>
    <t>Fitusiran in Patients With Hemophilia A or B Without Inhibitory Ab</t>
  </si>
  <si>
    <t>MAGPIE</t>
  </si>
  <si>
    <t>204862 Phase 3 switch study -TAF regimen to DTG + 3TC in HIV-1 adults</t>
  </si>
  <si>
    <t>An Open Label Extension Study of GBT440 Administered Orally to Patients with Sickle Cell Disease Who Have Participated in GBT440 Clinical Trials</t>
  </si>
  <si>
    <t>Filgotinib, GS-9876, GS-4059 in Adults with Active Sjogren?s Syndrome</t>
  </si>
  <si>
    <t>BMN 270-302 Gene therapy study in severe Haemophilia A patients</t>
  </si>
  <si>
    <t>A phase 1/2 study with Acalabrutinib and AZD6738 in high risk CLL</t>
  </si>
  <si>
    <t>APEX 2 BCX7353 in Prevention of HAE Attacks</t>
  </si>
  <si>
    <t>c-TRAK TN</t>
  </si>
  <si>
    <t>BGB-3111-304</t>
  </si>
  <si>
    <t>Daiichi Sankyo DS8201-A-U201 (DS-8201a)</t>
  </si>
  <si>
    <t>Nalu Medical NAL-02-2016-FS SCS Feasibillity trial</t>
  </si>
  <si>
    <t>OCTOVA</t>
  </si>
  <si>
    <t>MO39193 -  Atezolizumab + Chemotherapy in early relapsing TNBC</t>
  </si>
  <si>
    <t>BREEZE-AD4 - Baricitinib in moderate to severe atopic dermatitis</t>
  </si>
  <si>
    <t>A prospective study into the utility of qHBsAg in management of CHB v1</t>
  </si>
  <si>
    <t>A study to evaluate JNJ-64300535 DNA vaccine in chronic Hepatitis B</t>
  </si>
  <si>
    <t>RAACENO</t>
  </si>
  <si>
    <t>D5136C00009 - Hestia 3, Phase 3 study of Ticagrelor in Paediatric SCD</t>
  </si>
  <si>
    <t>B1371019</t>
  </si>
  <si>
    <t>Cryo AF Global Registry</t>
  </si>
  <si>
    <t>CONFIRM</t>
  </si>
  <si>
    <t>TRITON Trial v1.0</t>
  </si>
  <si>
    <t>NEFECON IN PATIENTS WITH PRIMARY IGA-Nephropathy Caliditas</t>
  </si>
  <si>
    <t>PROFHER2 Trial - Version 1.0</t>
  </si>
  <si>
    <t>The EMPA-KIDNEY Study</t>
  </si>
  <si>
    <t>PRTX-100 in ITP (PRTX-100-202)</t>
  </si>
  <si>
    <t>REACH Pregnancy Circles Trial ; Version 1.0</t>
  </si>
  <si>
    <t>MN39158 - A Long Term Extension Study in Multiple Sclerosis</t>
  </si>
  <si>
    <t>M16-098</t>
  </si>
  <si>
    <t>AQUILA (54767414SMM3001)</t>
  </si>
  <si>
    <t>SHP647 long term extension for moderate to severe Ulcerative Colitis</t>
  </si>
  <si>
    <t>A study of Mavenclad? in participants with multiple sclerosis</t>
  </si>
  <si>
    <t>CALDOSE - 1</t>
  </si>
  <si>
    <t>Development Of a haemophiLia physiotherapy intervention - Version 1</t>
  </si>
  <si>
    <t>Early cryoprecipitate in major trauma haemorrhage: CRYOSTAT-2</t>
  </si>
  <si>
    <t>CA40192:Etrolizumab in patients with moderate to severe UC or CD</t>
  </si>
  <si>
    <t>The PIONEER Study</t>
  </si>
  <si>
    <t>Phase 3 study with subjects with Moderately to Severely Active RA with IR or Intolerance to bDMARDs</t>
  </si>
  <si>
    <t>Prophylatic and Pre-emptive DLI for myeloid malignancies (PRO-DLI)</t>
  </si>
  <si>
    <t>REDUCE-RISKinCD-PIBD -TRIAL</t>
  </si>
  <si>
    <t>Phase 1b study in patients with advanced or solid tumours</t>
  </si>
  <si>
    <t>PIONEER III</t>
  </si>
  <si>
    <t>GLOW study</t>
  </si>
  <si>
    <t>GO39942 / RO5541007 in lymphoma</t>
  </si>
  <si>
    <t>MORPHEUS-TNBC</t>
  </si>
  <si>
    <t>GO39733</t>
  </si>
  <si>
    <t>HALT - Stereotactic Body Radiotherapy for the treatment of OPD</t>
  </si>
  <si>
    <t>GO40241 - Phase III - Neoadjuvant Atezolizumab + Chemotherapy in NSCLC</t>
  </si>
  <si>
    <t>P3100:pevonedistat+azacitidine for HR MDS/CMML/low blast AML treatment</t>
  </si>
  <si>
    <t>The LoDED Trial</t>
  </si>
  <si>
    <t>PROTECTOR</t>
  </si>
  <si>
    <t>Diabetic Gastroparesis Study with Randomized-withdrawal Period</t>
  </si>
  <si>
    <t>The REVERSE study</t>
  </si>
  <si>
    <t>PLATO?-?PersonaLising?Anal?cancer?radioTherapy?dOse</t>
  </si>
  <si>
    <t>Phase 2 study to test the efficacy &amp; safety of KPL 301 in GCA</t>
  </si>
  <si>
    <t>TULIP: Surgical vs non-surgical treatment of LC1 pelvic injuries</t>
  </si>
  <si>
    <t>Radiocyst 01</t>
  </si>
  <si>
    <t>SPIRIT</t>
  </si>
  <si>
    <t>A Phase 2 Dose-Finding Study of Pacritinib in Myelofibrosis Patients</t>
  </si>
  <si>
    <t>UK P3BEP Trial</t>
  </si>
  <si>
    <t>Phase III Trial of AMT-061 in adults with haemophilia B</t>
  </si>
  <si>
    <t>TIGER: A RANDOMIZED PHASE III TRIAL COMPARING CONVENTIONAL-DOSE CHEMOTHERAPY</t>
  </si>
  <si>
    <t>Metformin SGA study version 1.2</t>
  </si>
  <si>
    <t>Lenabasum in Cystic Fibrosis</t>
  </si>
  <si>
    <t>021FSG16010 - DUPLEX, Patients with FSGS</t>
  </si>
  <si>
    <t>Durvalumab + BCG in NMIBC</t>
  </si>
  <si>
    <t>Enfortumab Vedotin vs. chemotherapy in advanced or metatstatic urothel</t>
  </si>
  <si>
    <t>IMMU-132 in Breast Cancer</t>
  </si>
  <si>
    <t>BYPASS-CTCA</t>
  </si>
  <si>
    <t>Safety &amp; efficacy of Venetoclax + Fulvestrant in ER+ MBC patients</t>
  </si>
  <si>
    <t>ALL-RIC</t>
  </si>
  <si>
    <t>Bio-T-App</t>
  </si>
  <si>
    <t>ACI-24-1801</t>
  </si>
  <si>
    <t>PINBALL</t>
  </si>
  <si>
    <t>SETS aHUS: Stopping Eculizumab Treatment Safely in aHUS</t>
  </si>
  <si>
    <t>MOR106-CL-201_Phase II_Atopic Dermatitis_IV MOR106</t>
  </si>
  <si>
    <t>MORPHEUS - GASTRIC CANCER</t>
  </si>
  <si>
    <t>INS1007-201 - The Willow Study</t>
  </si>
  <si>
    <t>SOAR</t>
  </si>
  <si>
    <t>Efficacy and Safety of Bimekizumab in Chronic Plaque Psoriasis</t>
  </si>
  <si>
    <t>A Phase 3 study of Ozanimod as induction therapy for Crohn?s Disease</t>
  </si>
  <si>
    <t>LV Only MPP with SyncAV</t>
  </si>
  <si>
    <t>Remote monitoring &amp; gaming technology for children with CF</t>
  </si>
  <si>
    <t>Administering Cryoprecipitate in Obstetric Bleeding at an Earlier Time</t>
  </si>
  <si>
    <t>TAK954-2002</t>
  </si>
  <si>
    <t>Phase 2 Study Comparing CB839 &amp; Cabo vs. Placebo &amp; Cabo in Adv RCC</t>
  </si>
  <si>
    <t>RESHAPE-HF2</t>
  </si>
  <si>
    <t>Study of effectiveness and safety of a treatment for children with RSV</t>
  </si>
  <si>
    <t>Lenvatinib plus Pembrolizumab to Treat Advanced Endometrial Cancer</t>
  </si>
  <si>
    <t>ORION-4</t>
  </si>
  <si>
    <t>PTG-300 in NTD and TD ?-Thalassaemia patients with Chronic Anaemia</t>
  </si>
  <si>
    <t>JAVELIN BRCA/ATM</t>
  </si>
  <si>
    <t>Motivating Structured walking Activity in Intermittent Claudication (MOSAIC)</t>
  </si>
  <si>
    <t>HOPE-1</t>
  </si>
  <si>
    <t>Study to Evaluate the Effect of GBT440 in Pediatrics with Sickle Cell</t>
  </si>
  <si>
    <t>PRAETORIAN-DFT</t>
  </si>
  <si>
    <t>WISARD: DTG+RPV FDC in patients with HIV-1 and the K103N mutation</t>
  </si>
  <si>
    <t>PROMOTE food in inflammatory bowel disease</t>
  </si>
  <si>
    <t>BLING III study</t>
  </si>
  <si>
    <t>GO39932</t>
  </si>
  <si>
    <t>DIPLOMA trial version 1.0</t>
  </si>
  <si>
    <t>A-BRAVE Trial</t>
  </si>
  <si>
    <t>Ustekinumab in adolescents with recent-onset type 1 diabetes (USTEKID)</t>
  </si>
  <si>
    <t>BARBICAN</t>
  </si>
  <si>
    <t>Yes</t>
  </si>
  <si>
    <t>No</t>
  </si>
  <si>
    <t>Please Select...</t>
  </si>
  <si>
    <t>Y</t>
  </si>
  <si>
    <t>Sponsor</t>
  </si>
  <si>
    <t>Both</t>
  </si>
  <si>
    <t>Neither</t>
  </si>
  <si>
    <t>NHS Provider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</si>
</sst>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charset val="1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0099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25">
    <xf numFmtId="0" fontId="0" fillId="0" borderId="0" xfId="0"/>
    <xf numFmtId="14" fontId="0" fillId="0" borderId="2" xfId="0" applyNumberFormat="1" applyFont="1" applyFill="1" applyBorder="1" applyAlignment="1" applyProtection="1">
      <alignment horizontal="left" vertical="top" wrapText="1"/>
      <protection locked="0"/>
    </xf>
    <xf numFmtId="14" fontId="0" fillId="0" borderId="1" xfId="0" applyNumberFormat="1" applyFont="1" applyFill="1" applyBorder="1" applyAlignment="1" applyProtection="1">
      <alignment horizontal="left" vertical="top" wrapText="1"/>
      <protection locked="0"/>
    </xf>
    <xf numFmtId="0" fontId="0" fillId="0" borderId="1" xfId="0" applyNumberFormat="1" applyFill="1" applyBorder="1" applyAlignment="1" applyProtection="1">
      <alignment horizontal="left" vertical="top" wrapText="1"/>
      <protection locked="0"/>
    </xf>
    <xf numFmtId="14" fontId="0" fillId="0" borderId="2" xfId="0" applyNumberFormat="1" applyFill="1" applyBorder="1" applyAlignment="1" applyProtection="1">
      <alignment horizontal="left" vertical="top" wrapText="1"/>
      <protection locked="0"/>
    </xf>
    <xf numFmtId="14" fontId="0" fillId="0" borderId="1" xfId="0" applyNumberFormat="1" applyFill="1" applyBorder="1" applyAlignment="1" applyProtection="1">
      <alignment horizontal="left" vertical="top" wrapText="1"/>
      <protection locked="0"/>
    </xf>
    <xf numFmtId="0" fontId="4" fillId="3" borderId="1" xfId="1" applyFont="1" applyFill="1" applyBorder="1" applyAlignment="1" applyProtection="1">
      <alignment horizontal="left" vertical="top" wrapText="1"/>
    </xf>
    <xf numFmtId="0" fontId="1" fillId="4" borderId="1" xfId="1" applyFont="1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1" fillId="5" borderId="1" xfId="1" applyFont="1" applyFill="1" applyBorder="1" applyAlignment="1" applyProtection="1">
      <alignment horizontal="left" vertical="top" wrapText="1"/>
      <protection locked="0"/>
    </xf>
    <xf numFmtId="0" fontId="0" fillId="5" borderId="1" xfId="0" applyFill="1" applyBorder="1" applyAlignment="1" applyProtection="1">
      <alignment horizontal="left" vertical="top" wrapText="1"/>
      <protection locked="0"/>
    </xf>
    <xf numFmtId="0" fontId="1" fillId="6" borderId="1" xfId="1" applyFont="1" applyFill="1" applyBorder="1" applyAlignment="1" applyProtection="1">
      <alignment horizontal="left" vertical="top" wrapText="1"/>
      <protection locked="0"/>
    </xf>
    <xf numFmtId="0" fontId="0" fillId="6" borderId="1" xfId="0" applyFont="1" applyFill="1" applyBorder="1" applyAlignment="1" applyProtection="1">
      <alignment horizontal="left" vertical="top" wrapText="1"/>
      <protection locked="0"/>
    </xf>
    <xf numFmtId="14" fontId="1" fillId="6" borderId="1" xfId="1" applyNumberFormat="1" applyFont="1" applyFill="1" applyBorder="1" applyAlignment="1" applyProtection="1">
      <alignment horizontal="left" vertical="top" wrapText="1"/>
      <protection locked="0"/>
    </xf>
    <xf numFmtId="14" fontId="0" fillId="6" borderId="1" xfId="0" applyNumberFormat="1" applyFont="1" applyFill="1" applyBorder="1" applyAlignment="1" applyProtection="1">
      <alignment horizontal="left" vertical="top" wrapText="1"/>
      <protection locked="0"/>
    </xf>
    <xf numFmtId="0" fontId="0" fillId="5" borderId="1" xfId="0" applyNumberFormat="1" applyFont="1" applyFill="1" applyBorder="1" applyAlignment="1" applyProtection="1">
      <alignment horizontal="left" vertical="top" wrapText="1"/>
      <protection locked="0"/>
    </xf>
    <xf numFmtId="0" fontId="0" fillId="5" borderId="1" xfId="0" applyNumberForma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/>
    </xf>
    <xf numFmtId="0" fontId="6" fillId="0" borderId="1" xfId="1" applyFont="1" applyFill="1" applyBorder="1" applyAlignment="1" applyProtection="1">
      <alignment horizontal="left" vertical="top"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3" fillId="3" borderId="1" xfId="0" applyFont="1" applyFill="1" applyBorder="1" applyAlignment="1" applyProtection="1">
      <alignment horizontal="center" vertical="top" wrapText="1"/>
    </xf>
    <xf numFmtId="0" fontId="3" fillId="3" borderId="1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JRMO_Governance\Governance_Team\NIHR%20data%20collection%20exercise\2018-19\2018-19%20Q3\Live%20Spreadsheet\PerformanceOfInitiating-RELEASE-LIVE-82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Sheet"/>
      <sheetName val="Hidden Data"/>
      <sheetName val="Help"/>
    </sheetNames>
    <sheetDataSet>
      <sheetData sheetId="0"/>
      <sheetData sheetId="1">
        <row r="15">
          <cell r="V15" t="str">
            <v>Yes</v>
          </cell>
          <cell r="AZ15" t="str">
            <v>Sponsor declined site confirmation</v>
          </cell>
          <cell r="BL15" t="str">
            <v>Y</v>
          </cell>
          <cell r="BN15" t="str">
            <v>Y</v>
          </cell>
          <cell r="BP15" t="str">
            <v>Y</v>
          </cell>
          <cell r="BR15" t="str">
            <v>Y</v>
          </cell>
          <cell r="BT15" t="str">
            <v>Y</v>
          </cell>
          <cell r="BV15" t="str">
            <v>Y</v>
          </cell>
          <cell r="BX15" t="str">
            <v>Y</v>
          </cell>
          <cell r="BZ15" t="str">
            <v>Y</v>
          </cell>
          <cell r="CB15" t="str">
            <v>Y</v>
          </cell>
          <cell r="CD15" t="str">
            <v>Y</v>
          </cell>
          <cell r="CT15" t="str">
            <v>NHS Provider</v>
          </cell>
        </row>
        <row r="16">
          <cell r="V16" t="str">
            <v>Yes - Date Unavailable</v>
          </cell>
          <cell r="AZ16" t="str">
            <v>Site declined to participate</v>
          </cell>
          <cell r="CT16" t="str">
            <v>Sponsor</v>
          </cell>
        </row>
        <row r="17">
          <cell r="V17" t="str">
            <v>No</v>
          </cell>
          <cell r="AZ17" t="str">
            <v>Please Select...</v>
          </cell>
          <cell r="CT17" t="str">
            <v>Both</v>
          </cell>
        </row>
        <row r="18">
          <cell r="CT18" t="str">
            <v>Neither</v>
          </cell>
        </row>
        <row r="19">
          <cell r="CT19" t="str">
            <v>Please Select...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45"/>
  <sheetViews>
    <sheetView tabSelected="1" workbookViewId="0">
      <selection activeCell="A23" sqref="A23"/>
    </sheetView>
  </sheetViews>
  <sheetFormatPr defaultColWidth="20.140625" defaultRowHeight="15" x14ac:dyDescent="0.25"/>
  <cols>
    <col min="1" max="1" width="20.140625" style="17"/>
    <col min="2" max="2" width="24.28515625" style="17" customWidth="1"/>
    <col min="3" max="3" width="29.42578125" style="17" customWidth="1"/>
    <col min="4" max="4" width="68" style="17" customWidth="1"/>
    <col min="5" max="16384" width="20.140625" style="17"/>
  </cols>
  <sheetData>
    <row r="1" spans="1:26" s="24" customFormat="1" ht="60" x14ac:dyDescent="0.25">
      <c r="A1" s="22" t="s">
        <v>10</v>
      </c>
      <c r="B1" s="22" t="s">
        <v>0</v>
      </c>
      <c r="C1" s="23" t="s">
        <v>1</v>
      </c>
      <c r="D1" s="23" t="s">
        <v>2</v>
      </c>
      <c r="E1" s="23" t="s">
        <v>11</v>
      </c>
      <c r="F1" s="23" t="s">
        <v>12</v>
      </c>
      <c r="G1" s="23" t="s">
        <v>3</v>
      </c>
      <c r="H1" s="23" t="s">
        <v>13</v>
      </c>
      <c r="I1" s="23" t="s">
        <v>14</v>
      </c>
      <c r="J1" s="23" t="s">
        <v>4</v>
      </c>
      <c r="K1" s="23" t="s">
        <v>5</v>
      </c>
      <c r="L1" s="23" t="s">
        <v>6</v>
      </c>
      <c r="M1" s="23" t="s">
        <v>7</v>
      </c>
      <c r="N1" s="23" t="s">
        <v>8</v>
      </c>
      <c r="O1" s="23" t="s">
        <v>9</v>
      </c>
      <c r="P1" s="23" t="s">
        <v>15</v>
      </c>
      <c r="Q1" s="23" t="s">
        <v>16</v>
      </c>
      <c r="R1" s="23" t="s">
        <v>17</v>
      </c>
      <c r="S1" s="23" t="s">
        <v>18</v>
      </c>
      <c r="T1" s="23" t="s">
        <v>19</v>
      </c>
      <c r="U1" s="23" t="s">
        <v>20</v>
      </c>
      <c r="V1" s="23" t="s">
        <v>21</v>
      </c>
      <c r="W1" s="23" t="s">
        <v>22</v>
      </c>
      <c r="X1" s="23" t="s">
        <v>23</v>
      </c>
      <c r="Y1" s="23" t="s">
        <v>24</v>
      </c>
      <c r="Z1" s="23" t="s">
        <v>25</v>
      </c>
    </row>
    <row r="2" spans="1:26" x14ac:dyDescent="0.25">
      <c r="A2" s="6">
        <v>130200</v>
      </c>
      <c r="B2" s="7" t="s">
        <v>26</v>
      </c>
      <c r="C2" s="9">
        <v>223376</v>
      </c>
      <c r="D2" s="9" t="s">
        <v>170</v>
      </c>
      <c r="E2" s="11" t="s">
        <v>314</v>
      </c>
      <c r="F2" s="13">
        <v>43238</v>
      </c>
      <c r="G2" s="18">
        <v>18</v>
      </c>
      <c r="H2" s="19">
        <v>109</v>
      </c>
      <c r="I2" s="19">
        <v>127</v>
      </c>
      <c r="J2" s="1">
        <v>42965</v>
      </c>
      <c r="K2" s="2">
        <v>43111</v>
      </c>
      <c r="L2" s="2">
        <v>43108</v>
      </c>
      <c r="M2" s="2">
        <v>43123</v>
      </c>
      <c r="N2" s="2">
        <v>43129</v>
      </c>
      <c r="O2" s="2">
        <v>43146</v>
      </c>
      <c r="P2" s="15"/>
      <c r="Q2" s="15" t="s">
        <v>317</v>
      </c>
      <c r="R2" s="15"/>
      <c r="S2" s="15"/>
      <c r="T2" s="15"/>
      <c r="U2" s="15" t="s">
        <v>317</v>
      </c>
      <c r="V2" s="15"/>
      <c r="W2" s="15"/>
      <c r="X2" s="15"/>
      <c r="Y2" s="15"/>
      <c r="Z2" s="15" t="s">
        <v>318</v>
      </c>
    </row>
    <row r="3" spans="1:26" x14ac:dyDescent="0.25">
      <c r="A3" s="6">
        <v>130201</v>
      </c>
      <c r="B3" s="8" t="s">
        <v>27</v>
      </c>
      <c r="C3" s="10">
        <v>222889</v>
      </c>
      <c r="D3" s="10" t="s">
        <v>171</v>
      </c>
      <c r="E3" s="12" t="s">
        <v>314</v>
      </c>
      <c r="F3" s="14">
        <v>43150</v>
      </c>
      <c r="G3" s="20">
        <v>18</v>
      </c>
      <c r="H3" s="21">
        <v>21</v>
      </c>
      <c r="I3" s="21">
        <v>39</v>
      </c>
      <c r="J3" s="4">
        <v>42985</v>
      </c>
      <c r="K3" s="5">
        <v>43111</v>
      </c>
      <c r="L3" s="5">
        <v>43108</v>
      </c>
      <c r="M3" s="5">
        <v>43129</v>
      </c>
      <c r="N3" s="5">
        <v>43129</v>
      </c>
      <c r="O3" s="5">
        <v>43146</v>
      </c>
      <c r="P3" s="16"/>
      <c r="Q3" s="16"/>
      <c r="R3" s="16"/>
      <c r="S3" s="16"/>
      <c r="T3" s="16"/>
      <c r="U3" s="16"/>
      <c r="V3" s="16"/>
      <c r="W3" s="16"/>
      <c r="X3" s="16"/>
      <c r="Y3" s="16"/>
      <c r="Z3" s="16" t="s">
        <v>316</v>
      </c>
    </row>
    <row r="4" spans="1:26" x14ac:dyDescent="0.25">
      <c r="A4" s="6">
        <v>130202</v>
      </c>
      <c r="B4" s="8" t="s">
        <v>28</v>
      </c>
      <c r="C4" s="10">
        <v>222492</v>
      </c>
      <c r="D4" s="10" t="s">
        <v>172</v>
      </c>
      <c r="E4" s="12" t="s">
        <v>314</v>
      </c>
      <c r="F4" s="14">
        <v>43333</v>
      </c>
      <c r="G4" s="20">
        <v>26</v>
      </c>
      <c r="H4" s="21">
        <v>146</v>
      </c>
      <c r="I4" s="21">
        <v>172</v>
      </c>
      <c r="J4" s="4">
        <v>42993</v>
      </c>
      <c r="K4" s="5">
        <v>43161</v>
      </c>
      <c r="L4" s="5">
        <v>43013</v>
      </c>
      <c r="M4" s="5">
        <v>43187</v>
      </c>
      <c r="N4" s="5">
        <v>43187</v>
      </c>
      <c r="O4" s="5">
        <v>43188</v>
      </c>
      <c r="P4" s="16"/>
      <c r="Q4" s="16" t="s">
        <v>317</v>
      </c>
      <c r="R4" s="16"/>
      <c r="S4" s="16" t="s">
        <v>317</v>
      </c>
      <c r="T4" s="16"/>
      <c r="U4" s="16" t="s">
        <v>317</v>
      </c>
      <c r="V4" s="16"/>
      <c r="W4" s="16"/>
      <c r="X4" s="16"/>
      <c r="Y4" s="16"/>
      <c r="Z4" s="16" t="s">
        <v>318</v>
      </c>
    </row>
    <row r="5" spans="1:26" x14ac:dyDescent="0.25">
      <c r="A5" s="6">
        <v>130203</v>
      </c>
      <c r="B5" s="8" t="s">
        <v>29</v>
      </c>
      <c r="C5" s="10">
        <v>220156</v>
      </c>
      <c r="D5" s="10" t="s">
        <v>173</v>
      </c>
      <c r="E5" s="12" t="s">
        <v>314</v>
      </c>
      <c r="F5" s="14">
        <v>43297</v>
      </c>
      <c r="G5" s="20">
        <v>61</v>
      </c>
      <c r="H5" s="21">
        <v>55</v>
      </c>
      <c r="I5" s="21">
        <v>116</v>
      </c>
      <c r="J5" s="4">
        <v>43070</v>
      </c>
      <c r="K5" s="5">
        <v>43181</v>
      </c>
      <c r="L5" s="5">
        <v>43181</v>
      </c>
      <c r="M5" s="5">
        <v>43234</v>
      </c>
      <c r="N5" s="5">
        <v>43242</v>
      </c>
      <c r="O5" s="5">
        <v>43257</v>
      </c>
      <c r="P5" s="16" t="s">
        <v>317</v>
      </c>
      <c r="Q5" s="16"/>
      <c r="R5" s="16"/>
      <c r="S5" s="16" t="s">
        <v>317</v>
      </c>
      <c r="T5" s="16"/>
      <c r="U5" s="16"/>
      <c r="V5" s="16"/>
      <c r="W5" s="16" t="s">
        <v>317</v>
      </c>
      <c r="X5" s="16"/>
      <c r="Y5" s="16"/>
      <c r="Z5" s="16" t="s">
        <v>318</v>
      </c>
    </row>
    <row r="6" spans="1:26" x14ac:dyDescent="0.25">
      <c r="A6" s="6">
        <v>130204</v>
      </c>
      <c r="B6" s="8" t="s">
        <v>30</v>
      </c>
      <c r="C6" s="10">
        <v>233847</v>
      </c>
      <c r="D6" s="10" t="s">
        <v>174</v>
      </c>
      <c r="E6" s="12" t="s">
        <v>314</v>
      </c>
      <c r="F6" s="14">
        <v>43241</v>
      </c>
      <c r="G6" s="20">
        <v>32</v>
      </c>
      <c r="H6" s="21">
        <v>31</v>
      </c>
      <c r="I6" s="21">
        <v>63</v>
      </c>
      <c r="J6" s="4">
        <v>43089</v>
      </c>
      <c r="K6" s="5">
        <v>43178</v>
      </c>
      <c r="L6" s="5">
        <v>43150</v>
      </c>
      <c r="M6" s="5">
        <v>43202</v>
      </c>
      <c r="N6" s="5">
        <v>43210</v>
      </c>
      <c r="O6" s="5">
        <v>43214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 t="s">
        <v>316</v>
      </c>
    </row>
    <row r="7" spans="1:26" x14ac:dyDescent="0.25">
      <c r="A7" s="6">
        <v>130205</v>
      </c>
      <c r="B7" s="8" t="s">
        <v>31</v>
      </c>
      <c r="C7" s="10">
        <v>229477</v>
      </c>
      <c r="D7" s="10" t="s">
        <v>175</v>
      </c>
      <c r="E7" s="12" t="s">
        <v>314</v>
      </c>
      <c r="F7" s="14">
        <v>43258</v>
      </c>
      <c r="G7" s="20">
        <v>92</v>
      </c>
      <c r="H7" s="21">
        <v>13</v>
      </c>
      <c r="I7" s="21">
        <v>105</v>
      </c>
      <c r="J7" s="4">
        <v>43126</v>
      </c>
      <c r="K7" s="5">
        <v>43153</v>
      </c>
      <c r="L7" s="5">
        <v>43165</v>
      </c>
      <c r="M7" s="5">
        <v>43236</v>
      </c>
      <c r="N7" s="5">
        <v>43245</v>
      </c>
      <c r="O7" s="5">
        <v>43252</v>
      </c>
      <c r="P7" s="16"/>
      <c r="Q7" s="16"/>
      <c r="R7" s="16"/>
      <c r="S7" s="16" t="s">
        <v>317</v>
      </c>
      <c r="T7" s="16"/>
      <c r="U7" s="16"/>
      <c r="V7" s="16"/>
      <c r="W7" s="16" t="s">
        <v>317</v>
      </c>
      <c r="X7" s="16"/>
      <c r="Y7" s="16"/>
      <c r="Z7" s="16" t="s">
        <v>318</v>
      </c>
    </row>
    <row r="8" spans="1:26" x14ac:dyDescent="0.25">
      <c r="A8" s="6">
        <v>130206</v>
      </c>
      <c r="B8" s="8" t="s">
        <v>32</v>
      </c>
      <c r="C8" s="10">
        <v>235509</v>
      </c>
      <c r="D8" s="10" t="s">
        <v>176</v>
      </c>
      <c r="E8" s="12" t="s">
        <v>314</v>
      </c>
      <c r="F8" s="14">
        <v>43354</v>
      </c>
      <c r="G8" s="20">
        <v>147</v>
      </c>
      <c r="H8" s="21">
        <v>40</v>
      </c>
      <c r="I8" s="21">
        <v>187</v>
      </c>
      <c r="J8" s="4">
        <v>43110</v>
      </c>
      <c r="K8" s="5">
        <v>43167</v>
      </c>
      <c r="L8" s="5">
        <v>43166</v>
      </c>
      <c r="M8" s="5">
        <v>43298</v>
      </c>
      <c r="N8" s="5">
        <v>43314</v>
      </c>
      <c r="O8" s="5">
        <v>43318</v>
      </c>
      <c r="P8" s="16"/>
      <c r="Q8" s="16"/>
      <c r="R8" s="16"/>
      <c r="S8" s="16"/>
      <c r="T8" s="16"/>
      <c r="U8" s="16" t="s">
        <v>317</v>
      </c>
      <c r="V8" s="16"/>
      <c r="W8" s="16" t="s">
        <v>317</v>
      </c>
      <c r="X8" s="16"/>
      <c r="Y8" s="16"/>
      <c r="Z8" s="16" t="s">
        <v>318</v>
      </c>
    </row>
    <row r="9" spans="1:26" x14ac:dyDescent="0.25">
      <c r="A9" s="6">
        <v>130207</v>
      </c>
      <c r="B9" s="8" t="s">
        <v>33</v>
      </c>
      <c r="C9" s="10">
        <v>222446</v>
      </c>
      <c r="D9" s="10" t="s">
        <v>177</v>
      </c>
      <c r="E9" s="12" t="s">
        <v>314</v>
      </c>
      <c r="F9" s="14">
        <v>43152</v>
      </c>
      <c r="G9" s="20">
        <v>31</v>
      </c>
      <c r="H9" s="21">
        <v>20</v>
      </c>
      <c r="I9" s="21">
        <v>51</v>
      </c>
      <c r="J9" s="4">
        <v>42880</v>
      </c>
      <c r="K9" s="5">
        <v>43101</v>
      </c>
      <c r="L9" s="5">
        <v>43040</v>
      </c>
      <c r="M9" s="5">
        <v>43132</v>
      </c>
      <c r="N9" s="5">
        <v>43132</v>
      </c>
      <c r="O9" s="5">
        <v>43143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 t="s">
        <v>316</v>
      </c>
    </row>
    <row r="10" spans="1:26" x14ac:dyDescent="0.25">
      <c r="A10" s="6">
        <v>130208</v>
      </c>
      <c r="B10" s="8" t="s">
        <v>34</v>
      </c>
      <c r="C10" s="10">
        <v>214459</v>
      </c>
      <c r="D10" s="10" t="s">
        <v>178</v>
      </c>
      <c r="E10" s="12" t="s">
        <v>314</v>
      </c>
      <c r="F10" s="14">
        <v>43190</v>
      </c>
      <c r="G10" s="20">
        <v>35</v>
      </c>
      <c r="H10" s="21">
        <v>52</v>
      </c>
      <c r="I10" s="21">
        <v>87</v>
      </c>
      <c r="J10" s="4">
        <v>43103</v>
      </c>
      <c r="K10" s="5">
        <v>43103</v>
      </c>
      <c r="L10" s="5">
        <v>42823</v>
      </c>
      <c r="M10" s="5">
        <v>43125</v>
      </c>
      <c r="N10" s="5">
        <v>43138</v>
      </c>
      <c r="O10" s="5">
        <v>43173</v>
      </c>
      <c r="P10" s="16"/>
      <c r="Q10" s="16"/>
      <c r="R10" s="16"/>
      <c r="S10" s="16" t="s">
        <v>317</v>
      </c>
      <c r="T10" s="16"/>
      <c r="U10" s="16"/>
      <c r="V10" s="16"/>
      <c r="W10" s="16"/>
      <c r="X10" s="16"/>
      <c r="Y10" s="16"/>
      <c r="Z10" s="16" t="s">
        <v>318</v>
      </c>
    </row>
    <row r="11" spans="1:26" x14ac:dyDescent="0.25">
      <c r="A11" s="6">
        <v>130209</v>
      </c>
      <c r="B11" s="8" t="s">
        <v>35</v>
      </c>
      <c r="C11" s="10">
        <v>223931</v>
      </c>
      <c r="D11" s="10" t="s">
        <v>179</v>
      </c>
      <c r="E11" s="12" t="s">
        <v>314</v>
      </c>
      <c r="F11" s="14">
        <v>43180</v>
      </c>
      <c r="G11" s="20">
        <v>16</v>
      </c>
      <c r="H11" s="21">
        <v>56</v>
      </c>
      <c r="I11" s="21">
        <v>72</v>
      </c>
      <c r="J11" s="4">
        <v>42871</v>
      </c>
      <c r="K11" s="5">
        <v>43108</v>
      </c>
      <c r="L11" s="5">
        <v>42916</v>
      </c>
      <c r="M11" s="5">
        <v>42989</v>
      </c>
      <c r="N11" s="5">
        <v>43124</v>
      </c>
      <c r="O11" s="5">
        <v>43178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 t="s">
        <v>316</v>
      </c>
    </row>
    <row r="12" spans="1:26" x14ac:dyDescent="0.25">
      <c r="A12" s="6">
        <v>130210</v>
      </c>
      <c r="B12" s="8" t="s">
        <v>36</v>
      </c>
      <c r="C12" s="10">
        <v>209719</v>
      </c>
      <c r="D12" s="10" t="s">
        <v>180</v>
      </c>
      <c r="E12" s="12" t="s">
        <v>314</v>
      </c>
      <c r="F12" s="14">
        <v>43175</v>
      </c>
      <c r="G12" s="20">
        <v>45</v>
      </c>
      <c r="H12" s="21">
        <v>21</v>
      </c>
      <c r="I12" s="21">
        <v>66</v>
      </c>
      <c r="J12" s="4">
        <v>42993</v>
      </c>
      <c r="K12" s="5">
        <v>43109</v>
      </c>
      <c r="L12" s="5">
        <v>43059</v>
      </c>
      <c r="M12" s="5">
        <v>43157</v>
      </c>
      <c r="N12" s="5">
        <v>43154</v>
      </c>
      <c r="O12" s="5">
        <v>43165</v>
      </c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 t="s">
        <v>316</v>
      </c>
    </row>
    <row r="13" spans="1:26" x14ac:dyDescent="0.25">
      <c r="A13" s="6">
        <v>130211</v>
      </c>
      <c r="B13" s="8" t="s">
        <v>37</v>
      </c>
      <c r="C13" s="10">
        <v>226627</v>
      </c>
      <c r="D13" s="10" t="s">
        <v>181</v>
      </c>
      <c r="E13" s="12" t="s">
        <v>315</v>
      </c>
      <c r="F13" s="12"/>
      <c r="G13" s="20">
        <v>115</v>
      </c>
      <c r="H13" s="21"/>
      <c r="I13" s="21"/>
      <c r="J13" s="4">
        <v>43109</v>
      </c>
      <c r="K13" s="5">
        <v>43109</v>
      </c>
      <c r="L13" s="5">
        <v>43045</v>
      </c>
      <c r="M13" s="5">
        <v>43164</v>
      </c>
      <c r="N13" s="5">
        <v>43224</v>
      </c>
      <c r="O13" s="5">
        <v>43224</v>
      </c>
      <c r="P13" s="16"/>
      <c r="Q13" s="16"/>
      <c r="R13" s="16"/>
      <c r="S13" s="16"/>
      <c r="T13" s="16"/>
      <c r="U13" s="16"/>
      <c r="V13" s="16" t="s">
        <v>317</v>
      </c>
      <c r="W13" s="16" t="s">
        <v>317</v>
      </c>
      <c r="X13" s="16"/>
      <c r="Y13" s="16"/>
      <c r="Z13" s="16" t="s">
        <v>319</v>
      </c>
    </row>
    <row r="14" spans="1:26" x14ac:dyDescent="0.25">
      <c r="A14" s="6">
        <v>130212</v>
      </c>
      <c r="B14" s="8" t="s">
        <v>38</v>
      </c>
      <c r="C14" s="10">
        <v>179050</v>
      </c>
      <c r="D14" s="10" t="s">
        <v>182</v>
      </c>
      <c r="E14" s="12" t="s">
        <v>314</v>
      </c>
      <c r="F14" s="14">
        <v>43144</v>
      </c>
      <c r="G14" s="20">
        <v>8</v>
      </c>
      <c r="H14" s="21">
        <v>35</v>
      </c>
      <c r="I14" s="21">
        <v>43</v>
      </c>
      <c r="J14" s="4">
        <v>43101</v>
      </c>
      <c r="K14" s="5">
        <v>43101</v>
      </c>
      <c r="L14" s="5">
        <v>43089</v>
      </c>
      <c r="M14" s="5">
        <v>43109</v>
      </c>
      <c r="N14" s="5">
        <v>43109</v>
      </c>
      <c r="O14" s="5">
        <v>43139</v>
      </c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 t="s">
        <v>316</v>
      </c>
    </row>
    <row r="15" spans="1:26" x14ac:dyDescent="0.25">
      <c r="A15" s="6">
        <v>130213</v>
      </c>
      <c r="B15" s="8" t="s">
        <v>39</v>
      </c>
      <c r="C15" s="10">
        <v>215780</v>
      </c>
      <c r="D15" s="10" t="s">
        <v>183</v>
      </c>
      <c r="E15" s="12" t="s">
        <v>315</v>
      </c>
      <c r="F15" s="12"/>
      <c r="G15" s="20">
        <v>196</v>
      </c>
      <c r="H15" s="21"/>
      <c r="I15" s="21"/>
      <c r="J15" s="4">
        <v>43091</v>
      </c>
      <c r="K15" s="5">
        <v>43118</v>
      </c>
      <c r="L15" s="5">
        <v>42941</v>
      </c>
      <c r="M15" s="5">
        <v>43220</v>
      </c>
      <c r="N15" s="5">
        <v>43314</v>
      </c>
      <c r="O15" s="5">
        <v>43320</v>
      </c>
      <c r="P15" s="16"/>
      <c r="Q15" s="16"/>
      <c r="R15" s="16"/>
      <c r="S15" s="16"/>
      <c r="T15" s="16" t="s">
        <v>317</v>
      </c>
      <c r="U15" s="16" t="s">
        <v>317</v>
      </c>
      <c r="V15" s="16"/>
      <c r="W15" s="16" t="s">
        <v>317</v>
      </c>
      <c r="X15" s="16"/>
      <c r="Y15" s="16"/>
      <c r="Z15" s="16" t="s">
        <v>319</v>
      </c>
    </row>
    <row r="16" spans="1:26" x14ac:dyDescent="0.25">
      <c r="A16" s="6">
        <v>130214</v>
      </c>
      <c r="B16" s="8" t="s">
        <v>40</v>
      </c>
      <c r="C16" s="10">
        <v>200385</v>
      </c>
      <c r="D16" s="10" t="s">
        <v>184</v>
      </c>
      <c r="E16" s="12" t="s">
        <v>315</v>
      </c>
      <c r="F16" s="12"/>
      <c r="G16" s="20">
        <v>141</v>
      </c>
      <c r="H16" s="21"/>
      <c r="I16" s="21"/>
      <c r="J16" s="4">
        <v>42572</v>
      </c>
      <c r="K16" s="5">
        <v>43132</v>
      </c>
      <c r="L16" s="5">
        <v>42663</v>
      </c>
      <c r="M16" s="5">
        <v>42788</v>
      </c>
      <c r="N16" s="5">
        <v>43273</v>
      </c>
      <c r="O16" s="5">
        <v>43377</v>
      </c>
      <c r="P16" s="16"/>
      <c r="Q16" s="16"/>
      <c r="R16" s="16"/>
      <c r="S16" s="16" t="s">
        <v>317</v>
      </c>
      <c r="T16" s="16" t="s">
        <v>317</v>
      </c>
      <c r="U16" s="16"/>
      <c r="V16" s="16"/>
      <c r="W16" s="16"/>
      <c r="X16" s="16"/>
      <c r="Y16" s="16"/>
      <c r="Z16" s="16" t="s">
        <v>319</v>
      </c>
    </row>
    <row r="17" spans="1:26" x14ac:dyDescent="0.25">
      <c r="A17" s="6">
        <v>130215</v>
      </c>
      <c r="B17" s="8" t="s">
        <v>41</v>
      </c>
      <c r="C17" s="10">
        <v>233362</v>
      </c>
      <c r="D17" s="10" t="s">
        <v>185</v>
      </c>
      <c r="E17" s="12" t="s">
        <v>314</v>
      </c>
      <c r="F17" s="14">
        <v>43319</v>
      </c>
      <c r="G17" s="20">
        <v>160</v>
      </c>
      <c r="H17" s="21">
        <v>28</v>
      </c>
      <c r="I17" s="21">
        <v>188</v>
      </c>
      <c r="J17" s="4">
        <v>43130</v>
      </c>
      <c r="K17" s="5">
        <v>43131</v>
      </c>
      <c r="L17" s="5">
        <v>43138</v>
      </c>
      <c r="M17" s="5">
        <v>43277</v>
      </c>
      <c r="N17" s="5">
        <v>43291</v>
      </c>
      <c r="O17" s="5">
        <v>43308</v>
      </c>
      <c r="P17" s="16"/>
      <c r="Q17" s="16" t="s">
        <v>317</v>
      </c>
      <c r="R17" s="16"/>
      <c r="S17" s="16"/>
      <c r="T17" s="16"/>
      <c r="U17" s="16"/>
      <c r="V17" s="16"/>
      <c r="W17" s="16"/>
      <c r="X17" s="16"/>
      <c r="Y17" s="16"/>
      <c r="Z17" s="16" t="s">
        <v>318</v>
      </c>
    </row>
    <row r="18" spans="1:26" x14ac:dyDescent="0.25">
      <c r="A18" s="6">
        <v>130216</v>
      </c>
      <c r="B18" s="8" t="s">
        <v>42</v>
      </c>
      <c r="C18" s="10">
        <v>222216</v>
      </c>
      <c r="D18" s="10" t="s">
        <v>186</v>
      </c>
      <c r="E18" s="12" t="s">
        <v>315</v>
      </c>
      <c r="F18" s="12"/>
      <c r="G18" s="20">
        <v>28</v>
      </c>
      <c r="H18" s="21"/>
      <c r="I18" s="21"/>
      <c r="J18" s="4">
        <v>43139</v>
      </c>
      <c r="K18" s="5">
        <v>43139</v>
      </c>
      <c r="L18" s="5">
        <v>42796</v>
      </c>
      <c r="M18" s="5">
        <v>43167</v>
      </c>
      <c r="N18" s="5">
        <v>43167</v>
      </c>
      <c r="O18" s="5">
        <v>43199</v>
      </c>
      <c r="P18" s="16"/>
      <c r="Q18" s="16"/>
      <c r="R18" s="16"/>
      <c r="S18" s="16"/>
      <c r="T18" s="16"/>
      <c r="U18" s="16" t="s">
        <v>317</v>
      </c>
      <c r="V18" s="16"/>
      <c r="W18" s="16"/>
      <c r="X18" s="16"/>
      <c r="Y18" s="16"/>
      <c r="Z18" s="16" t="s">
        <v>320</v>
      </c>
    </row>
    <row r="19" spans="1:26" x14ac:dyDescent="0.25">
      <c r="A19" s="6">
        <v>130217</v>
      </c>
      <c r="B19" s="8" t="s">
        <v>43</v>
      </c>
      <c r="C19" s="10">
        <v>211995</v>
      </c>
      <c r="D19" s="10" t="s">
        <v>187</v>
      </c>
      <c r="E19" s="12" t="s">
        <v>315</v>
      </c>
      <c r="F19" s="12"/>
      <c r="G19" s="20">
        <v>102</v>
      </c>
      <c r="H19" s="21"/>
      <c r="I19" s="21"/>
      <c r="J19" s="4">
        <v>43140</v>
      </c>
      <c r="K19" s="5">
        <v>43140</v>
      </c>
      <c r="L19" s="5">
        <v>42635</v>
      </c>
      <c r="M19" s="5">
        <v>43230</v>
      </c>
      <c r="N19" s="5">
        <v>43242</v>
      </c>
      <c r="O19" s="5">
        <v>43270</v>
      </c>
      <c r="P19" s="16"/>
      <c r="Q19" s="16"/>
      <c r="R19" s="16"/>
      <c r="S19" s="16"/>
      <c r="T19" s="16" t="s">
        <v>317</v>
      </c>
      <c r="U19" s="16" t="s">
        <v>317</v>
      </c>
      <c r="V19" s="16" t="s">
        <v>317</v>
      </c>
      <c r="W19" s="16"/>
      <c r="X19" s="16"/>
      <c r="Y19" s="16"/>
      <c r="Z19" s="16" t="s">
        <v>321</v>
      </c>
    </row>
    <row r="20" spans="1:26" x14ac:dyDescent="0.25">
      <c r="A20" s="6">
        <v>130218</v>
      </c>
      <c r="B20" s="8" t="s">
        <v>44</v>
      </c>
      <c r="C20" s="10">
        <v>227616</v>
      </c>
      <c r="D20" s="10" t="s">
        <v>188</v>
      </c>
      <c r="E20" s="12" t="s">
        <v>314</v>
      </c>
      <c r="F20" s="14">
        <v>43305</v>
      </c>
      <c r="G20" s="20">
        <v>155</v>
      </c>
      <c r="H20" s="21">
        <v>4</v>
      </c>
      <c r="I20" s="21">
        <v>159</v>
      </c>
      <c r="J20" s="4">
        <v>43146</v>
      </c>
      <c r="K20" s="5">
        <v>43146</v>
      </c>
      <c r="L20" s="5">
        <v>43059</v>
      </c>
      <c r="M20" s="5">
        <v>43299</v>
      </c>
      <c r="N20" s="5">
        <v>43301</v>
      </c>
      <c r="O20" s="5">
        <v>43304</v>
      </c>
      <c r="P20" s="16"/>
      <c r="Q20" s="16"/>
      <c r="R20" s="16"/>
      <c r="S20" s="16"/>
      <c r="T20" s="16"/>
      <c r="U20" s="16"/>
      <c r="V20" s="16"/>
      <c r="W20" s="16" t="s">
        <v>317</v>
      </c>
      <c r="X20" s="16"/>
      <c r="Y20" s="16"/>
      <c r="Z20" s="16" t="s">
        <v>318</v>
      </c>
    </row>
    <row r="21" spans="1:26" x14ac:dyDescent="0.25">
      <c r="A21" s="6">
        <v>130220</v>
      </c>
      <c r="B21" s="8" t="s">
        <v>45</v>
      </c>
      <c r="C21" s="10">
        <v>236603</v>
      </c>
      <c r="D21" s="10" t="s">
        <v>189</v>
      </c>
      <c r="E21" s="12" t="s">
        <v>314</v>
      </c>
      <c r="F21" s="14">
        <v>43215</v>
      </c>
      <c r="G21" s="20">
        <v>37</v>
      </c>
      <c r="H21" s="21">
        <v>28</v>
      </c>
      <c r="I21" s="21">
        <v>65</v>
      </c>
      <c r="J21" s="4">
        <v>43110</v>
      </c>
      <c r="K21" s="5">
        <v>43150</v>
      </c>
      <c r="L21" s="5">
        <v>43125</v>
      </c>
      <c r="M21" s="5">
        <v>43179</v>
      </c>
      <c r="N21" s="5">
        <v>43187</v>
      </c>
      <c r="O21" s="5">
        <v>43189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 t="s">
        <v>316</v>
      </c>
    </row>
    <row r="22" spans="1:26" x14ac:dyDescent="0.25">
      <c r="A22" s="6">
        <v>130221</v>
      </c>
      <c r="B22" s="8" t="s">
        <v>46</v>
      </c>
      <c r="C22" s="10">
        <v>232321</v>
      </c>
      <c r="D22" s="10" t="s">
        <v>190</v>
      </c>
      <c r="E22" s="12" t="s">
        <v>314</v>
      </c>
      <c r="F22" s="14">
        <v>43444</v>
      </c>
      <c r="G22" s="20">
        <v>122</v>
      </c>
      <c r="H22" s="21">
        <v>0</v>
      </c>
      <c r="I22" s="21">
        <v>122</v>
      </c>
      <c r="J22" s="4">
        <v>43117</v>
      </c>
      <c r="K22" s="5">
        <v>43322</v>
      </c>
      <c r="L22" s="5">
        <v>43263</v>
      </c>
      <c r="M22" s="5">
        <v>43434</v>
      </c>
      <c r="N22" s="5">
        <v>43444</v>
      </c>
      <c r="O22" s="5">
        <v>43444</v>
      </c>
      <c r="P22" s="16"/>
      <c r="Q22" s="16"/>
      <c r="R22" s="16"/>
      <c r="S22" s="16" t="s">
        <v>317</v>
      </c>
      <c r="T22" s="16" t="s">
        <v>317</v>
      </c>
      <c r="U22" s="16"/>
      <c r="V22" s="16"/>
      <c r="W22" s="16"/>
      <c r="X22" s="16"/>
      <c r="Y22" s="16"/>
      <c r="Z22" s="16" t="s">
        <v>319</v>
      </c>
    </row>
    <row r="23" spans="1:26" x14ac:dyDescent="0.25">
      <c r="A23" s="6">
        <v>130222</v>
      </c>
      <c r="B23" s="8" t="s">
        <v>47</v>
      </c>
      <c r="C23" s="10">
        <v>220851</v>
      </c>
      <c r="D23" s="10" t="s">
        <v>191</v>
      </c>
      <c r="E23" s="12" t="s">
        <v>314</v>
      </c>
      <c r="F23" s="14">
        <v>43244</v>
      </c>
      <c r="G23" s="20">
        <v>9</v>
      </c>
      <c r="H23" s="21">
        <v>84</v>
      </c>
      <c r="I23" s="21">
        <v>93</v>
      </c>
      <c r="J23" s="4">
        <v>43108</v>
      </c>
      <c r="K23" s="5">
        <v>43151</v>
      </c>
      <c r="L23" s="5">
        <v>43041</v>
      </c>
      <c r="M23" s="5">
        <v>43152</v>
      </c>
      <c r="N23" s="5">
        <v>43160</v>
      </c>
      <c r="O23" s="5">
        <v>43179</v>
      </c>
      <c r="P23" s="16"/>
      <c r="Q23" s="16"/>
      <c r="R23" s="16"/>
      <c r="S23" s="16"/>
      <c r="T23" s="16" t="s">
        <v>317</v>
      </c>
      <c r="U23" s="16"/>
      <c r="V23" s="16"/>
      <c r="W23" s="16"/>
      <c r="X23" s="16"/>
      <c r="Y23" s="16"/>
      <c r="Z23" s="16" t="s">
        <v>321</v>
      </c>
    </row>
    <row r="24" spans="1:26" x14ac:dyDescent="0.25">
      <c r="A24" s="6">
        <v>130223</v>
      </c>
      <c r="B24" s="8" t="s">
        <v>48</v>
      </c>
      <c r="C24" s="10">
        <v>235288</v>
      </c>
      <c r="D24" s="10" t="s">
        <v>192</v>
      </c>
      <c r="E24" s="12" t="s">
        <v>315</v>
      </c>
      <c r="F24" s="12"/>
      <c r="G24" s="20"/>
      <c r="H24" s="21"/>
      <c r="I24" s="21"/>
      <c r="J24" s="4">
        <v>43067</v>
      </c>
      <c r="K24" s="5">
        <v>43152</v>
      </c>
      <c r="L24" s="5">
        <v>43136</v>
      </c>
      <c r="M24" s="3"/>
      <c r="N24" s="3"/>
      <c r="O24" s="3"/>
      <c r="P24" s="16"/>
      <c r="Q24" s="16"/>
      <c r="R24" s="16" t="s">
        <v>317</v>
      </c>
      <c r="S24" s="16"/>
      <c r="T24" s="16"/>
      <c r="U24" s="16"/>
      <c r="V24" s="16"/>
      <c r="W24" s="16"/>
      <c r="X24" s="16"/>
      <c r="Y24" s="16"/>
      <c r="Z24" s="16" t="s">
        <v>318</v>
      </c>
    </row>
    <row r="25" spans="1:26" x14ac:dyDescent="0.25">
      <c r="A25" s="6">
        <v>130224</v>
      </c>
      <c r="B25" s="8" t="s">
        <v>49</v>
      </c>
      <c r="C25" s="10">
        <v>223912</v>
      </c>
      <c r="D25" s="10" t="s">
        <v>193</v>
      </c>
      <c r="E25" s="12" t="s">
        <v>314</v>
      </c>
      <c r="F25" s="14">
        <v>43259</v>
      </c>
      <c r="G25" s="20">
        <v>55</v>
      </c>
      <c r="H25" s="21">
        <v>52</v>
      </c>
      <c r="I25" s="21">
        <v>107</v>
      </c>
      <c r="J25" s="4">
        <v>43042</v>
      </c>
      <c r="K25" s="5">
        <v>43152</v>
      </c>
      <c r="L25" s="5">
        <v>43179</v>
      </c>
      <c r="M25" s="5">
        <v>43203</v>
      </c>
      <c r="N25" s="5">
        <v>43207</v>
      </c>
      <c r="O25" s="5">
        <v>43208</v>
      </c>
      <c r="P25" s="16"/>
      <c r="Q25" s="16"/>
      <c r="R25" s="16"/>
      <c r="S25" s="16" t="s">
        <v>317</v>
      </c>
      <c r="T25" s="16"/>
      <c r="U25" s="16" t="s">
        <v>317</v>
      </c>
      <c r="V25" s="16"/>
      <c r="W25" s="16" t="s">
        <v>317</v>
      </c>
      <c r="X25" s="16"/>
      <c r="Y25" s="16"/>
      <c r="Z25" s="16" t="s">
        <v>318</v>
      </c>
    </row>
    <row r="26" spans="1:26" x14ac:dyDescent="0.25">
      <c r="A26" s="6">
        <v>130225</v>
      </c>
      <c r="B26" s="8" t="s">
        <v>50</v>
      </c>
      <c r="C26" s="10">
        <v>220276</v>
      </c>
      <c r="D26" s="10" t="s">
        <v>194</v>
      </c>
      <c r="E26" s="12" t="s">
        <v>314</v>
      </c>
      <c r="F26" s="14">
        <v>43445</v>
      </c>
      <c r="G26" s="20">
        <v>97</v>
      </c>
      <c r="H26" s="21">
        <v>187</v>
      </c>
      <c r="I26" s="21">
        <v>284</v>
      </c>
      <c r="J26" s="4">
        <v>43161</v>
      </c>
      <c r="K26" s="5">
        <v>43161</v>
      </c>
      <c r="L26" s="5">
        <v>42774</v>
      </c>
      <c r="M26" s="5">
        <v>43250</v>
      </c>
      <c r="N26" s="5">
        <v>43258</v>
      </c>
      <c r="O26" s="5">
        <v>43263</v>
      </c>
      <c r="P26" s="16"/>
      <c r="Q26" s="16"/>
      <c r="R26" s="16"/>
      <c r="S26" s="16"/>
      <c r="T26" s="16"/>
      <c r="U26" s="16" t="s">
        <v>317</v>
      </c>
      <c r="V26" s="16"/>
      <c r="W26" s="16" t="s">
        <v>317</v>
      </c>
      <c r="X26" s="16"/>
      <c r="Y26" s="16"/>
      <c r="Z26" s="16" t="s">
        <v>318</v>
      </c>
    </row>
    <row r="27" spans="1:26" x14ac:dyDescent="0.25">
      <c r="A27" s="6">
        <v>130226</v>
      </c>
      <c r="B27" s="8" t="s">
        <v>51</v>
      </c>
      <c r="C27" s="10">
        <v>234886</v>
      </c>
      <c r="D27" s="10" t="s">
        <v>195</v>
      </c>
      <c r="E27" s="12" t="s">
        <v>314</v>
      </c>
      <c r="F27" s="14">
        <v>43277</v>
      </c>
      <c r="G27" s="20">
        <v>32</v>
      </c>
      <c r="H27" s="21">
        <v>28</v>
      </c>
      <c r="I27" s="21">
        <v>60</v>
      </c>
      <c r="J27" s="4">
        <v>43146</v>
      </c>
      <c r="K27" s="5">
        <v>43217</v>
      </c>
      <c r="L27" s="5">
        <v>43158</v>
      </c>
      <c r="M27" s="5">
        <v>43237</v>
      </c>
      <c r="N27" s="5">
        <v>43249</v>
      </c>
      <c r="O27" s="5">
        <v>43256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 t="s">
        <v>316</v>
      </c>
    </row>
    <row r="28" spans="1:26" x14ac:dyDescent="0.25">
      <c r="A28" s="6">
        <v>130227</v>
      </c>
      <c r="B28" s="8" t="s">
        <v>52</v>
      </c>
      <c r="C28" s="10">
        <v>197027</v>
      </c>
      <c r="D28" s="10" t="s">
        <v>196</v>
      </c>
      <c r="E28" s="12" t="s">
        <v>315</v>
      </c>
      <c r="F28" s="12"/>
      <c r="G28" s="20">
        <v>46</v>
      </c>
      <c r="H28" s="21"/>
      <c r="I28" s="21"/>
      <c r="J28" s="4">
        <v>43167</v>
      </c>
      <c r="K28" s="5">
        <v>43167</v>
      </c>
      <c r="L28" s="5">
        <v>42808</v>
      </c>
      <c r="M28" s="5">
        <v>43203</v>
      </c>
      <c r="N28" s="5">
        <v>43213</v>
      </c>
      <c r="O28" s="5">
        <v>43250</v>
      </c>
      <c r="P28" s="16"/>
      <c r="Q28" s="16"/>
      <c r="R28" s="16"/>
      <c r="S28" s="16" t="s">
        <v>317</v>
      </c>
      <c r="T28" s="16"/>
      <c r="U28" s="16" t="s">
        <v>317</v>
      </c>
      <c r="V28" s="16"/>
      <c r="W28" s="16"/>
      <c r="X28" s="16"/>
      <c r="Y28" s="16"/>
      <c r="Z28" s="16" t="s">
        <v>318</v>
      </c>
    </row>
    <row r="29" spans="1:26" x14ac:dyDescent="0.25">
      <c r="A29" s="6">
        <v>130228</v>
      </c>
      <c r="B29" s="8" t="s">
        <v>53</v>
      </c>
      <c r="C29" s="10">
        <v>226230</v>
      </c>
      <c r="D29" s="10" t="s">
        <v>197</v>
      </c>
      <c r="E29" s="12" t="s">
        <v>314</v>
      </c>
      <c r="F29" s="14">
        <v>43395</v>
      </c>
      <c r="G29" s="20">
        <v>159</v>
      </c>
      <c r="H29" s="21">
        <v>69</v>
      </c>
      <c r="I29" s="21">
        <v>228</v>
      </c>
      <c r="J29" s="4">
        <v>43167</v>
      </c>
      <c r="K29" s="5">
        <v>43167</v>
      </c>
      <c r="L29" s="5">
        <v>43256</v>
      </c>
      <c r="M29" s="5">
        <v>43325</v>
      </c>
      <c r="N29" s="5">
        <v>43326</v>
      </c>
      <c r="O29" s="5">
        <v>43333</v>
      </c>
      <c r="P29" s="16"/>
      <c r="Q29" s="16"/>
      <c r="R29" s="16"/>
      <c r="S29" s="16"/>
      <c r="T29" s="16"/>
      <c r="U29" s="16" t="s">
        <v>317</v>
      </c>
      <c r="V29" s="16"/>
      <c r="W29" s="16" t="s">
        <v>317</v>
      </c>
      <c r="X29" s="16"/>
      <c r="Y29" s="16"/>
      <c r="Z29" s="16" t="s">
        <v>319</v>
      </c>
    </row>
    <row r="30" spans="1:26" x14ac:dyDescent="0.25">
      <c r="A30" s="6">
        <v>130229</v>
      </c>
      <c r="B30" s="8" t="s">
        <v>54</v>
      </c>
      <c r="C30" s="10">
        <v>216411</v>
      </c>
      <c r="D30" s="10" t="s">
        <v>198</v>
      </c>
      <c r="E30" s="12" t="s">
        <v>315</v>
      </c>
      <c r="F30" s="12"/>
      <c r="G30" s="20">
        <v>35</v>
      </c>
      <c r="H30" s="21"/>
      <c r="I30" s="21"/>
      <c r="J30" s="4">
        <v>43048</v>
      </c>
      <c r="K30" s="5">
        <v>43168</v>
      </c>
      <c r="L30" s="5">
        <v>42845</v>
      </c>
      <c r="M30" s="5">
        <v>43203</v>
      </c>
      <c r="N30" s="5">
        <v>43203</v>
      </c>
      <c r="O30" s="5">
        <v>43203</v>
      </c>
      <c r="P30" s="16"/>
      <c r="Q30" s="16"/>
      <c r="R30" s="16"/>
      <c r="S30" s="16"/>
      <c r="T30" s="16" t="s">
        <v>317</v>
      </c>
      <c r="U30" s="16" t="s">
        <v>317</v>
      </c>
      <c r="V30" s="16"/>
      <c r="W30" s="16"/>
      <c r="X30" s="16"/>
      <c r="Y30" s="16"/>
      <c r="Z30" s="16" t="s">
        <v>321</v>
      </c>
    </row>
    <row r="31" spans="1:26" x14ac:dyDescent="0.25">
      <c r="A31" s="6">
        <v>130230</v>
      </c>
      <c r="B31" s="8" t="s">
        <v>55</v>
      </c>
      <c r="C31" s="10">
        <v>224065</v>
      </c>
      <c r="D31" s="10" t="s">
        <v>199</v>
      </c>
      <c r="E31" s="12" t="s">
        <v>314</v>
      </c>
      <c r="F31" s="14">
        <v>43476</v>
      </c>
      <c r="G31" s="20">
        <v>115</v>
      </c>
      <c r="H31" s="21">
        <v>182</v>
      </c>
      <c r="I31" s="21">
        <v>297</v>
      </c>
      <c r="J31" s="4">
        <v>43172</v>
      </c>
      <c r="K31" s="5">
        <v>43179</v>
      </c>
      <c r="L31" s="5">
        <v>43144</v>
      </c>
      <c r="M31" s="5">
        <v>43292</v>
      </c>
      <c r="N31" s="5">
        <v>43294</v>
      </c>
      <c r="O31" s="5">
        <v>43304</v>
      </c>
      <c r="P31" s="16"/>
      <c r="Q31" s="16"/>
      <c r="R31" s="16"/>
      <c r="S31" s="16"/>
      <c r="T31" s="16"/>
      <c r="U31" s="16" t="s">
        <v>317</v>
      </c>
      <c r="V31" s="16" t="s">
        <v>317</v>
      </c>
      <c r="W31" s="16" t="s">
        <v>317</v>
      </c>
      <c r="X31" s="16"/>
      <c r="Y31" s="16"/>
      <c r="Z31" s="16" t="s">
        <v>318</v>
      </c>
    </row>
    <row r="32" spans="1:26" x14ac:dyDescent="0.25">
      <c r="A32" s="6">
        <v>130231</v>
      </c>
      <c r="B32" s="8" t="s">
        <v>56</v>
      </c>
      <c r="C32" s="10">
        <v>228128</v>
      </c>
      <c r="D32" s="10" t="s">
        <v>200</v>
      </c>
      <c r="E32" s="12" t="s">
        <v>315</v>
      </c>
      <c r="F32" s="12"/>
      <c r="G32" s="20">
        <v>69</v>
      </c>
      <c r="H32" s="21"/>
      <c r="I32" s="21"/>
      <c r="J32" s="4">
        <v>43167</v>
      </c>
      <c r="K32" s="5">
        <v>43173</v>
      </c>
      <c r="L32" s="5">
        <v>43005</v>
      </c>
      <c r="M32" s="5">
        <v>43230</v>
      </c>
      <c r="N32" s="5">
        <v>43242</v>
      </c>
      <c r="O32" s="5">
        <v>43244</v>
      </c>
      <c r="P32" s="16"/>
      <c r="Q32" s="16"/>
      <c r="R32" s="16"/>
      <c r="S32" s="16"/>
      <c r="T32" s="16"/>
      <c r="U32" s="16" t="s">
        <v>317</v>
      </c>
      <c r="V32" s="16"/>
      <c r="W32" s="16"/>
      <c r="X32" s="16"/>
      <c r="Y32" s="16"/>
      <c r="Z32" s="16" t="s">
        <v>320</v>
      </c>
    </row>
    <row r="33" spans="1:26" x14ac:dyDescent="0.25">
      <c r="A33" s="6">
        <v>130232</v>
      </c>
      <c r="B33" s="8" t="s">
        <v>57</v>
      </c>
      <c r="C33" s="10">
        <v>228539</v>
      </c>
      <c r="D33" s="10" t="s">
        <v>201</v>
      </c>
      <c r="E33" s="12" t="s">
        <v>314</v>
      </c>
      <c r="F33" s="14">
        <v>43416</v>
      </c>
      <c r="G33" s="20">
        <v>42</v>
      </c>
      <c r="H33" s="21">
        <v>53</v>
      </c>
      <c r="I33" s="21">
        <v>95</v>
      </c>
      <c r="J33" s="4">
        <v>43153</v>
      </c>
      <c r="K33" s="5">
        <v>43321</v>
      </c>
      <c r="L33" s="5">
        <v>43172</v>
      </c>
      <c r="M33" s="5">
        <v>43350</v>
      </c>
      <c r="N33" s="5">
        <v>43363</v>
      </c>
      <c r="O33" s="5">
        <v>43370</v>
      </c>
      <c r="P33" s="16"/>
      <c r="Q33" s="16"/>
      <c r="R33" s="16"/>
      <c r="S33" s="16"/>
      <c r="T33" s="16"/>
      <c r="U33" s="16"/>
      <c r="V33" s="16"/>
      <c r="W33" s="16" t="s">
        <v>317</v>
      </c>
      <c r="X33" s="16"/>
      <c r="Y33" s="16"/>
      <c r="Z33" s="16" t="s">
        <v>318</v>
      </c>
    </row>
    <row r="34" spans="1:26" x14ac:dyDescent="0.25">
      <c r="A34" s="6">
        <v>130233</v>
      </c>
      <c r="B34" s="8" t="s">
        <v>58</v>
      </c>
      <c r="C34" s="10">
        <v>216591</v>
      </c>
      <c r="D34" s="10" t="s">
        <v>202</v>
      </c>
      <c r="E34" s="12" t="s">
        <v>314</v>
      </c>
      <c r="F34" s="14">
        <v>43320</v>
      </c>
      <c r="G34" s="20">
        <v>32</v>
      </c>
      <c r="H34" s="21">
        <v>113</v>
      </c>
      <c r="I34" s="21">
        <v>145</v>
      </c>
      <c r="J34" s="4">
        <v>42837</v>
      </c>
      <c r="K34" s="5">
        <v>43175</v>
      </c>
      <c r="L34" s="5">
        <v>42926</v>
      </c>
      <c r="M34" s="5">
        <v>43168</v>
      </c>
      <c r="N34" s="5">
        <v>43207</v>
      </c>
      <c r="O34" s="5">
        <v>43245</v>
      </c>
      <c r="P34" s="16"/>
      <c r="Q34" s="16"/>
      <c r="R34" s="16"/>
      <c r="S34" s="16"/>
      <c r="T34" s="16"/>
      <c r="U34" s="16" t="s">
        <v>317</v>
      </c>
      <c r="V34" s="16"/>
      <c r="W34" s="16"/>
      <c r="X34" s="16"/>
      <c r="Y34" s="16"/>
      <c r="Z34" s="16" t="s">
        <v>320</v>
      </c>
    </row>
    <row r="35" spans="1:26" x14ac:dyDescent="0.25">
      <c r="A35" s="6">
        <v>130234</v>
      </c>
      <c r="B35" s="8" t="s">
        <v>59</v>
      </c>
      <c r="C35" s="10">
        <v>216867</v>
      </c>
      <c r="D35" s="10" t="s">
        <v>203</v>
      </c>
      <c r="E35" s="12" t="s">
        <v>315</v>
      </c>
      <c r="F35" s="12"/>
      <c r="G35" s="20"/>
      <c r="H35" s="21"/>
      <c r="I35" s="21"/>
      <c r="J35" s="4">
        <v>43073</v>
      </c>
      <c r="K35" s="5">
        <v>43175</v>
      </c>
      <c r="L35" s="5">
        <v>43104</v>
      </c>
      <c r="M35" s="3"/>
      <c r="N35" s="3"/>
      <c r="O35" s="3"/>
      <c r="P35" s="16"/>
      <c r="Q35" s="16"/>
      <c r="R35" s="16"/>
      <c r="S35" s="16"/>
      <c r="T35" s="16"/>
      <c r="U35" s="16"/>
      <c r="V35" s="16"/>
      <c r="W35" s="16" t="s">
        <v>317</v>
      </c>
      <c r="X35" s="16"/>
      <c r="Y35" s="16"/>
      <c r="Z35" s="16" t="s">
        <v>319</v>
      </c>
    </row>
    <row r="36" spans="1:26" x14ac:dyDescent="0.25">
      <c r="A36" s="6">
        <v>130235</v>
      </c>
      <c r="B36" s="8" t="s">
        <v>60</v>
      </c>
      <c r="C36" s="10">
        <v>234065</v>
      </c>
      <c r="D36" s="10" t="s">
        <v>204</v>
      </c>
      <c r="E36" s="12" t="s">
        <v>315</v>
      </c>
      <c r="F36" s="12"/>
      <c r="G36" s="20">
        <v>157</v>
      </c>
      <c r="H36" s="21"/>
      <c r="I36" s="21"/>
      <c r="J36" s="4">
        <v>43012</v>
      </c>
      <c r="K36" s="5">
        <v>43112</v>
      </c>
      <c r="L36" s="5">
        <v>43111</v>
      </c>
      <c r="M36" s="5">
        <v>43187</v>
      </c>
      <c r="N36" s="5">
        <v>43269</v>
      </c>
      <c r="O36" s="3"/>
      <c r="P36" s="16"/>
      <c r="Q36" s="16"/>
      <c r="R36" s="16" t="s">
        <v>317</v>
      </c>
      <c r="S36" s="16"/>
      <c r="T36" s="16"/>
      <c r="U36" s="16"/>
      <c r="V36" s="16"/>
      <c r="W36" s="16"/>
      <c r="X36" s="16"/>
      <c r="Y36" s="16"/>
      <c r="Z36" s="16" t="s">
        <v>318</v>
      </c>
    </row>
    <row r="37" spans="1:26" x14ac:dyDescent="0.25">
      <c r="A37" s="6">
        <v>130236</v>
      </c>
      <c r="B37" s="8" t="s">
        <v>61</v>
      </c>
      <c r="C37" s="10">
        <v>226881</v>
      </c>
      <c r="D37" s="10" t="s">
        <v>205</v>
      </c>
      <c r="E37" s="12" t="s">
        <v>314</v>
      </c>
      <c r="F37" s="14">
        <v>43243</v>
      </c>
      <c r="G37" s="20">
        <v>116</v>
      </c>
      <c r="H37" s="21">
        <v>9</v>
      </c>
      <c r="I37" s="21">
        <v>125</v>
      </c>
      <c r="J37" s="4">
        <v>43035</v>
      </c>
      <c r="K37" s="5">
        <v>43118</v>
      </c>
      <c r="L37" s="5">
        <v>43025</v>
      </c>
      <c r="M37" s="5">
        <v>43231</v>
      </c>
      <c r="N37" s="5">
        <v>43234</v>
      </c>
      <c r="O37" s="5">
        <v>43242</v>
      </c>
      <c r="P37" s="16"/>
      <c r="Q37" s="16"/>
      <c r="R37" s="16"/>
      <c r="S37" s="16"/>
      <c r="T37" s="16" t="s">
        <v>317</v>
      </c>
      <c r="U37" s="16"/>
      <c r="V37" s="16"/>
      <c r="W37" s="16" t="s">
        <v>317</v>
      </c>
      <c r="X37" s="16"/>
      <c r="Y37" s="16"/>
      <c r="Z37" s="16" t="s">
        <v>321</v>
      </c>
    </row>
    <row r="38" spans="1:26" x14ac:dyDescent="0.25">
      <c r="A38" s="6">
        <v>130237</v>
      </c>
      <c r="B38" s="8" t="s">
        <v>62</v>
      </c>
      <c r="C38" s="10">
        <v>196827</v>
      </c>
      <c r="D38" s="10" t="s">
        <v>206</v>
      </c>
      <c r="E38" s="12" t="s">
        <v>314</v>
      </c>
      <c r="F38" s="14">
        <v>43383</v>
      </c>
      <c r="G38" s="20">
        <v>34</v>
      </c>
      <c r="H38" s="21">
        <v>174</v>
      </c>
      <c r="I38" s="21">
        <v>208</v>
      </c>
      <c r="J38" s="4">
        <v>43131</v>
      </c>
      <c r="K38" s="5">
        <v>43175</v>
      </c>
      <c r="L38" s="5">
        <v>42903</v>
      </c>
      <c r="M38" s="5">
        <v>43195</v>
      </c>
      <c r="N38" s="5">
        <v>43209</v>
      </c>
      <c r="O38" s="5">
        <v>43217</v>
      </c>
      <c r="P38" s="16"/>
      <c r="Q38" s="16"/>
      <c r="R38" s="16"/>
      <c r="S38" s="16"/>
      <c r="T38" s="16"/>
      <c r="U38" s="16" t="s">
        <v>317</v>
      </c>
      <c r="V38" s="16"/>
      <c r="W38" s="16"/>
      <c r="X38" s="16"/>
      <c r="Y38" s="16"/>
      <c r="Z38" s="16" t="s">
        <v>318</v>
      </c>
    </row>
    <row r="39" spans="1:26" x14ac:dyDescent="0.25">
      <c r="A39" s="6">
        <v>130238</v>
      </c>
      <c r="B39" s="8" t="s">
        <v>63</v>
      </c>
      <c r="C39" s="10">
        <v>232937</v>
      </c>
      <c r="D39" s="10" t="s">
        <v>207</v>
      </c>
      <c r="E39" s="12" t="s">
        <v>314</v>
      </c>
      <c r="F39" s="14">
        <v>43263</v>
      </c>
      <c r="G39" s="20">
        <v>39</v>
      </c>
      <c r="H39" s="21">
        <v>29</v>
      </c>
      <c r="I39" s="21">
        <v>68</v>
      </c>
      <c r="J39" s="4">
        <v>43140</v>
      </c>
      <c r="K39" s="5">
        <v>43195</v>
      </c>
      <c r="L39" s="5">
        <v>43195</v>
      </c>
      <c r="M39" s="5">
        <v>43216</v>
      </c>
      <c r="N39" s="5">
        <v>43234</v>
      </c>
      <c r="O39" s="5">
        <v>43235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 t="s">
        <v>316</v>
      </c>
    </row>
    <row r="40" spans="1:26" x14ac:dyDescent="0.25">
      <c r="A40" s="6">
        <v>130239</v>
      </c>
      <c r="B40" s="8" t="s">
        <v>64</v>
      </c>
      <c r="C40" s="10">
        <v>195099</v>
      </c>
      <c r="D40" s="10" t="s">
        <v>208</v>
      </c>
      <c r="E40" s="12" t="s">
        <v>315</v>
      </c>
      <c r="F40" s="12"/>
      <c r="G40" s="20">
        <v>45</v>
      </c>
      <c r="H40" s="21"/>
      <c r="I40" s="21"/>
      <c r="J40" s="4">
        <v>42999</v>
      </c>
      <c r="K40" s="5">
        <v>43200</v>
      </c>
      <c r="L40" s="5">
        <v>43181</v>
      </c>
      <c r="M40" s="5">
        <v>43241</v>
      </c>
      <c r="N40" s="5">
        <v>43245</v>
      </c>
      <c r="O40" s="5">
        <v>43245</v>
      </c>
      <c r="P40" s="16"/>
      <c r="Q40" s="16"/>
      <c r="R40" s="16"/>
      <c r="S40" s="16"/>
      <c r="T40" s="16"/>
      <c r="U40" s="16" t="s">
        <v>317</v>
      </c>
      <c r="V40" s="16"/>
      <c r="W40" s="16"/>
      <c r="X40" s="16"/>
      <c r="Y40" s="16"/>
      <c r="Z40" s="16" t="s">
        <v>320</v>
      </c>
    </row>
    <row r="41" spans="1:26" x14ac:dyDescent="0.25">
      <c r="A41" s="6">
        <v>130240</v>
      </c>
      <c r="B41" s="8" t="s">
        <v>65</v>
      </c>
      <c r="C41" s="10">
        <v>240520</v>
      </c>
      <c r="D41" s="10" t="s">
        <v>209</v>
      </c>
      <c r="E41" s="12" t="s">
        <v>315</v>
      </c>
      <c r="F41" s="12"/>
      <c r="G41" s="20"/>
      <c r="H41" s="21"/>
      <c r="I41" s="21"/>
      <c r="J41" s="4">
        <v>42948</v>
      </c>
      <c r="K41" s="5">
        <v>43320</v>
      </c>
      <c r="L41" s="5">
        <v>43181</v>
      </c>
      <c r="M41" s="3"/>
      <c r="N41" s="3"/>
      <c r="O41" s="3"/>
      <c r="P41" s="16"/>
      <c r="Q41" s="16"/>
      <c r="R41" s="16"/>
      <c r="S41" s="16" t="s">
        <v>317</v>
      </c>
      <c r="T41" s="16" t="s">
        <v>317</v>
      </c>
      <c r="U41" s="16"/>
      <c r="V41" s="16"/>
      <c r="W41" s="16"/>
      <c r="X41" s="16"/>
      <c r="Y41" s="16"/>
      <c r="Z41" s="16" t="s">
        <v>319</v>
      </c>
    </row>
    <row r="42" spans="1:26" x14ac:dyDescent="0.25">
      <c r="A42" s="6">
        <v>130241</v>
      </c>
      <c r="B42" s="8" t="s">
        <v>66</v>
      </c>
      <c r="C42" s="10">
        <v>220282</v>
      </c>
      <c r="D42" s="10" t="s">
        <v>210</v>
      </c>
      <c r="E42" s="12" t="s">
        <v>314</v>
      </c>
      <c r="F42" s="14">
        <v>43361</v>
      </c>
      <c r="G42" s="20">
        <v>85</v>
      </c>
      <c r="H42" s="21">
        <v>74</v>
      </c>
      <c r="I42" s="21">
        <v>159</v>
      </c>
      <c r="J42" s="4">
        <v>43195</v>
      </c>
      <c r="K42" s="5">
        <v>43202</v>
      </c>
      <c r="L42" s="5">
        <v>42843</v>
      </c>
      <c r="M42" s="5">
        <v>43269</v>
      </c>
      <c r="N42" s="5">
        <v>43287</v>
      </c>
      <c r="O42" s="5">
        <v>43346</v>
      </c>
      <c r="P42" s="16"/>
      <c r="Q42" s="16"/>
      <c r="R42" s="16"/>
      <c r="S42" s="16"/>
      <c r="T42" s="16" t="s">
        <v>317</v>
      </c>
      <c r="U42" s="16"/>
      <c r="V42" s="16"/>
      <c r="W42" s="16" t="s">
        <v>317</v>
      </c>
      <c r="X42" s="16"/>
      <c r="Y42" s="16"/>
      <c r="Z42" s="16" t="s">
        <v>319</v>
      </c>
    </row>
    <row r="43" spans="1:26" x14ac:dyDescent="0.25">
      <c r="A43" s="6">
        <v>130242</v>
      </c>
      <c r="B43" s="8" t="s">
        <v>67</v>
      </c>
      <c r="C43" s="10">
        <v>229054</v>
      </c>
      <c r="D43" s="10" t="s">
        <v>211</v>
      </c>
      <c r="E43" s="12" t="s">
        <v>315</v>
      </c>
      <c r="F43" s="12"/>
      <c r="G43" s="20">
        <v>17</v>
      </c>
      <c r="H43" s="21"/>
      <c r="I43" s="21"/>
      <c r="J43" s="4">
        <v>43146</v>
      </c>
      <c r="K43" s="5">
        <v>43203</v>
      </c>
      <c r="L43" s="5">
        <v>43146</v>
      </c>
      <c r="M43" s="5">
        <v>43216</v>
      </c>
      <c r="N43" s="5">
        <v>43220</v>
      </c>
      <c r="O43" s="5">
        <v>43228</v>
      </c>
      <c r="P43" s="16"/>
      <c r="Q43" s="16"/>
      <c r="R43" s="16" t="s">
        <v>317</v>
      </c>
      <c r="S43" s="16"/>
      <c r="T43" s="16"/>
      <c r="U43" s="16"/>
      <c r="V43" s="16"/>
      <c r="W43" s="16"/>
      <c r="X43" s="16"/>
      <c r="Y43" s="16"/>
      <c r="Z43" s="16" t="s">
        <v>318</v>
      </c>
    </row>
    <row r="44" spans="1:26" ht="30" x14ac:dyDescent="0.25">
      <c r="A44" s="6">
        <v>130243</v>
      </c>
      <c r="B44" s="8" t="s">
        <v>68</v>
      </c>
      <c r="C44" s="10">
        <v>240315</v>
      </c>
      <c r="D44" s="10" t="s">
        <v>212</v>
      </c>
      <c r="E44" s="12" t="s">
        <v>315</v>
      </c>
      <c r="F44" s="12"/>
      <c r="G44" s="20"/>
      <c r="H44" s="21"/>
      <c r="I44" s="21"/>
      <c r="J44" s="4">
        <v>43140</v>
      </c>
      <c r="K44" s="5">
        <v>43207</v>
      </c>
      <c r="L44" s="5">
        <v>43207</v>
      </c>
      <c r="M44" s="3"/>
      <c r="N44" s="3"/>
      <c r="O44" s="3"/>
      <c r="P44" s="16"/>
      <c r="Q44" s="16"/>
      <c r="R44" s="16"/>
      <c r="S44" s="16" t="s">
        <v>317</v>
      </c>
      <c r="T44" s="16"/>
      <c r="U44" s="16"/>
      <c r="V44" s="16"/>
      <c r="W44" s="16" t="s">
        <v>317</v>
      </c>
      <c r="X44" s="16"/>
      <c r="Y44" s="16"/>
      <c r="Z44" s="16" t="s">
        <v>318</v>
      </c>
    </row>
    <row r="45" spans="1:26" x14ac:dyDescent="0.25">
      <c r="A45" s="6">
        <v>130244</v>
      </c>
      <c r="B45" s="8" t="s">
        <v>69</v>
      </c>
      <c r="C45" s="10">
        <v>223457</v>
      </c>
      <c r="D45" s="10" t="s">
        <v>213</v>
      </c>
      <c r="E45" s="12" t="s">
        <v>315</v>
      </c>
      <c r="F45" s="12"/>
      <c r="G45" s="20"/>
      <c r="H45" s="21"/>
      <c r="I45" s="21"/>
      <c r="J45" s="4">
        <v>43185</v>
      </c>
      <c r="K45" s="5">
        <v>43208</v>
      </c>
      <c r="L45" s="5">
        <v>42916</v>
      </c>
      <c r="M45" s="3"/>
      <c r="N45" s="3"/>
      <c r="O45" s="3"/>
      <c r="P45" s="16"/>
      <c r="Q45" s="16"/>
      <c r="R45" s="16"/>
      <c r="S45" s="16"/>
      <c r="T45" s="16"/>
      <c r="U45" s="16"/>
      <c r="V45" s="16"/>
      <c r="W45" s="16" t="s">
        <v>317</v>
      </c>
      <c r="X45" s="16"/>
      <c r="Y45" s="16"/>
      <c r="Z45" s="16" t="s">
        <v>318</v>
      </c>
    </row>
    <row r="46" spans="1:26" x14ac:dyDescent="0.25">
      <c r="A46" s="6">
        <v>130245</v>
      </c>
      <c r="B46" s="8" t="s">
        <v>70</v>
      </c>
      <c r="C46" s="10">
        <v>236312</v>
      </c>
      <c r="D46" s="10" t="s">
        <v>214</v>
      </c>
      <c r="E46" s="12" t="s">
        <v>315</v>
      </c>
      <c r="F46" s="12"/>
      <c r="G46" s="20">
        <v>5</v>
      </c>
      <c r="H46" s="21"/>
      <c r="I46" s="21"/>
      <c r="J46" s="4">
        <v>43108</v>
      </c>
      <c r="K46" s="5">
        <v>43209</v>
      </c>
      <c r="L46" s="5">
        <v>43157</v>
      </c>
      <c r="M46" s="5">
        <v>43195</v>
      </c>
      <c r="N46" s="5">
        <v>43214</v>
      </c>
      <c r="O46" s="5">
        <v>43201</v>
      </c>
      <c r="P46" s="16"/>
      <c r="Q46" s="16"/>
      <c r="R46" s="16"/>
      <c r="S46" s="16"/>
      <c r="T46" s="16"/>
      <c r="U46" s="16" t="s">
        <v>317</v>
      </c>
      <c r="V46" s="16"/>
      <c r="W46" s="16"/>
      <c r="X46" s="16"/>
      <c r="Y46" s="16"/>
      <c r="Z46" s="16" t="s">
        <v>320</v>
      </c>
    </row>
    <row r="47" spans="1:26" x14ac:dyDescent="0.25">
      <c r="A47" s="6">
        <v>130246</v>
      </c>
      <c r="B47" s="8" t="s">
        <v>71</v>
      </c>
      <c r="C47" s="10">
        <v>231276</v>
      </c>
      <c r="D47" s="10" t="s">
        <v>215</v>
      </c>
      <c r="E47" s="12" t="s">
        <v>315</v>
      </c>
      <c r="F47" s="12"/>
      <c r="G47" s="20"/>
      <c r="H47" s="21"/>
      <c r="I47" s="21"/>
      <c r="J47" s="4">
        <v>43111</v>
      </c>
      <c r="K47" s="5">
        <v>43213</v>
      </c>
      <c r="L47" s="5">
        <v>43026</v>
      </c>
      <c r="M47" s="3"/>
      <c r="N47" s="3"/>
      <c r="O47" s="3"/>
      <c r="P47" s="16"/>
      <c r="Q47" s="16"/>
      <c r="R47" s="16"/>
      <c r="S47" s="16" t="s">
        <v>317</v>
      </c>
      <c r="T47" s="16"/>
      <c r="U47" s="16"/>
      <c r="V47" s="16"/>
      <c r="W47" s="16"/>
      <c r="X47" s="16"/>
      <c r="Y47" s="16"/>
      <c r="Z47" s="16" t="s">
        <v>318</v>
      </c>
    </row>
    <row r="48" spans="1:26" x14ac:dyDescent="0.25">
      <c r="A48" s="6">
        <v>130247</v>
      </c>
      <c r="B48" s="8" t="s">
        <v>72</v>
      </c>
      <c r="C48" s="10">
        <v>237389</v>
      </c>
      <c r="D48" s="10" t="s">
        <v>216</v>
      </c>
      <c r="E48" s="12" t="s">
        <v>314</v>
      </c>
      <c r="F48" s="14">
        <v>43291</v>
      </c>
      <c r="G48" s="20">
        <v>23</v>
      </c>
      <c r="H48" s="21">
        <v>55</v>
      </c>
      <c r="I48" s="21">
        <v>78</v>
      </c>
      <c r="J48" s="4">
        <v>43147</v>
      </c>
      <c r="K48" s="5">
        <v>43213</v>
      </c>
      <c r="L48" s="5">
        <v>43208</v>
      </c>
      <c r="M48" s="5">
        <v>43201</v>
      </c>
      <c r="N48" s="5">
        <v>43236</v>
      </c>
      <c r="O48" s="5">
        <v>43241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 t="s">
        <v>316</v>
      </c>
    </row>
    <row r="49" spans="1:26" x14ac:dyDescent="0.25">
      <c r="A49" s="6">
        <v>130248</v>
      </c>
      <c r="B49" s="8" t="s">
        <v>73</v>
      </c>
      <c r="C49" s="10">
        <v>215068</v>
      </c>
      <c r="D49" s="10" t="s">
        <v>217</v>
      </c>
      <c r="E49" s="12" t="s">
        <v>315</v>
      </c>
      <c r="F49" s="12"/>
      <c r="G49" s="20">
        <v>69</v>
      </c>
      <c r="H49" s="21"/>
      <c r="I49" s="21"/>
      <c r="J49" s="4">
        <v>43047</v>
      </c>
      <c r="K49" s="5">
        <v>43329</v>
      </c>
      <c r="L49" s="5">
        <v>42921</v>
      </c>
      <c r="M49" s="5">
        <v>43389</v>
      </c>
      <c r="N49" s="5">
        <v>43398</v>
      </c>
      <c r="O49" s="5">
        <v>43399</v>
      </c>
      <c r="P49" s="16"/>
      <c r="Q49" s="16"/>
      <c r="R49" s="16"/>
      <c r="S49" s="16" t="s">
        <v>317</v>
      </c>
      <c r="T49" s="16" t="s">
        <v>317</v>
      </c>
      <c r="U49" s="16"/>
      <c r="V49" s="16"/>
      <c r="W49" s="16"/>
      <c r="X49" s="16"/>
      <c r="Y49" s="16"/>
      <c r="Z49" s="16" t="s">
        <v>319</v>
      </c>
    </row>
    <row r="50" spans="1:26" x14ac:dyDescent="0.25">
      <c r="A50" s="6">
        <v>130249</v>
      </c>
      <c r="B50" s="8" t="s">
        <v>74</v>
      </c>
      <c r="C50" s="10">
        <v>232340</v>
      </c>
      <c r="D50" s="10" t="s">
        <v>218</v>
      </c>
      <c r="E50" s="12" t="s">
        <v>315</v>
      </c>
      <c r="F50" s="12"/>
      <c r="G50" s="20">
        <v>25</v>
      </c>
      <c r="H50" s="21"/>
      <c r="I50" s="21"/>
      <c r="J50" s="4">
        <v>43059</v>
      </c>
      <c r="K50" s="5">
        <v>43342</v>
      </c>
      <c r="L50" s="5">
        <v>43103</v>
      </c>
      <c r="M50" s="5">
        <v>43328</v>
      </c>
      <c r="N50" s="5">
        <v>43367</v>
      </c>
      <c r="O50" s="5">
        <v>43371</v>
      </c>
      <c r="P50" s="16"/>
      <c r="Q50" s="16"/>
      <c r="R50" s="16"/>
      <c r="S50" s="16"/>
      <c r="T50" s="16" t="s">
        <v>317</v>
      </c>
      <c r="U50" s="16" t="s">
        <v>317</v>
      </c>
      <c r="V50" s="16"/>
      <c r="W50" s="16" t="s">
        <v>317</v>
      </c>
      <c r="X50" s="16"/>
      <c r="Y50" s="16"/>
      <c r="Z50" s="16" t="s">
        <v>319</v>
      </c>
    </row>
    <row r="51" spans="1:26" x14ac:dyDescent="0.25">
      <c r="A51" s="6">
        <v>130250</v>
      </c>
      <c r="B51" s="8" t="s">
        <v>75</v>
      </c>
      <c r="C51" s="10">
        <v>235575</v>
      </c>
      <c r="D51" s="10" t="s">
        <v>219</v>
      </c>
      <c r="E51" s="12" t="s">
        <v>314</v>
      </c>
      <c r="F51" s="14">
        <v>43283</v>
      </c>
      <c r="G51" s="20">
        <v>18</v>
      </c>
      <c r="H51" s="21">
        <v>49</v>
      </c>
      <c r="I51" s="21">
        <v>67</v>
      </c>
      <c r="J51" s="4">
        <v>43091</v>
      </c>
      <c r="K51" s="5">
        <v>43216</v>
      </c>
      <c r="L51" s="5">
        <v>43108</v>
      </c>
      <c r="M51" s="5">
        <v>43194</v>
      </c>
      <c r="N51" s="5">
        <v>43234</v>
      </c>
      <c r="O51" s="5">
        <v>43278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 t="s">
        <v>316</v>
      </c>
    </row>
    <row r="52" spans="1:26" x14ac:dyDescent="0.25">
      <c r="A52" s="6">
        <v>130251</v>
      </c>
      <c r="B52" s="8" t="s">
        <v>76</v>
      </c>
      <c r="C52" s="10">
        <v>237978</v>
      </c>
      <c r="D52" s="10" t="s">
        <v>220</v>
      </c>
      <c r="E52" s="12" t="s">
        <v>314</v>
      </c>
      <c r="F52" s="14">
        <v>43264</v>
      </c>
      <c r="G52" s="20">
        <v>48</v>
      </c>
      <c r="H52" s="21">
        <v>0</v>
      </c>
      <c r="I52" s="21">
        <v>48</v>
      </c>
      <c r="J52" s="4">
        <v>43165</v>
      </c>
      <c r="K52" s="5">
        <v>43216</v>
      </c>
      <c r="L52" s="5">
        <v>43213</v>
      </c>
      <c r="M52" s="5">
        <v>43256</v>
      </c>
      <c r="N52" s="5">
        <v>43264</v>
      </c>
      <c r="O52" s="5">
        <v>43264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 t="s">
        <v>316</v>
      </c>
    </row>
    <row r="53" spans="1:26" x14ac:dyDescent="0.25">
      <c r="A53" s="6">
        <v>130252</v>
      </c>
      <c r="B53" s="8" t="s">
        <v>77</v>
      </c>
      <c r="C53" s="10">
        <v>201093</v>
      </c>
      <c r="D53" s="10" t="s">
        <v>221</v>
      </c>
      <c r="E53" s="12" t="s">
        <v>315</v>
      </c>
      <c r="F53" s="12"/>
      <c r="G53" s="20">
        <v>187</v>
      </c>
      <c r="H53" s="21"/>
      <c r="I53" s="21"/>
      <c r="J53" s="4">
        <v>43210</v>
      </c>
      <c r="K53" s="5">
        <v>43222</v>
      </c>
      <c r="L53" s="5">
        <v>42761</v>
      </c>
      <c r="M53" s="5">
        <v>43388</v>
      </c>
      <c r="N53" s="5">
        <v>43409</v>
      </c>
      <c r="O53" s="5">
        <v>43427</v>
      </c>
      <c r="P53" s="16"/>
      <c r="Q53" s="16"/>
      <c r="R53" s="16"/>
      <c r="S53" s="16"/>
      <c r="T53" s="16"/>
      <c r="U53" s="16"/>
      <c r="V53" s="16"/>
      <c r="W53" s="16" t="s">
        <v>317</v>
      </c>
      <c r="X53" s="16"/>
      <c r="Y53" s="16"/>
      <c r="Z53" s="16" t="s">
        <v>318</v>
      </c>
    </row>
    <row r="54" spans="1:26" x14ac:dyDescent="0.25">
      <c r="A54" s="6">
        <v>130253</v>
      </c>
      <c r="B54" s="8" t="s">
        <v>78</v>
      </c>
      <c r="C54" s="10">
        <v>236716</v>
      </c>
      <c r="D54" s="10" t="s">
        <v>222</v>
      </c>
      <c r="E54" s="12" t="s">
        <v>314</v>
      </c>
      <c r="F54" s="14">
        <v>43328</v>
      </c>
      <c r="G54" s="20">
        <v>95</v>
      </c>
      <c r="H54" s="21">
        <v>10</v>
      </c>
      <c r="I54" s="21">
        <v>105</v>
      </c>
      <c r="J54" s="4">
        <v>43138</v>
      </c>
      <c r="K54" s="5">
        <v>43223</v>
      </c>
      <c r="L54" s="5">
        <v>43207</v>
      </c>
      <c r="M54" s="5">
        <v>43264</v>
      </c>
      <c r="N54" s="5">
        <v>43318</v>
      </c>
      <c r="O54" s="5">
        <v>43327</v>
      </c>
      <c r="P54" s="16"/>
      <c r="Q54" s="16"/>
      <c r="R54" s="16"/>
      <c r="S54" s="16"/>
      <c r="T54" s="16" t="s">
        <v>317</v>
      </c>
      <c r="U54" s="16"/>
      <c r="V54" s="16"/>
      <c r="W54" s="16" t="s">
        <v>317</v>
      </c>
      <c r="X54" s="16"/>
      <c r="Y54" s="16"/>
      <c r="Z54" s="16" t="s">
        <v>319</v>
      </c>
    </row>
    <row r="55" spans="1:26" x14ac:dyDescent="0.25">
      <c r="A55" s="6">
        <v>130254</v>
      </c>
      <c r="B55" s="8" t="s">
        <v>79</v>
      </c>
      <c r="C55" s="10">
        <v>235876</v>
      </c>
      <c r="D55" s="10" t="s">
        <v>223</v>
      </c>
      <c r="E55" s="12" t="s">
        <v>315</v>
      </c>
      <c r="F55" s="12"/>
      <c r="G55" s="20">
        <v>40</v>
      </c>
      <c r="H55" s="21"/>
      <c r="I55" s="21"/>
      <c r="J55" s="4">
        <v>43146</v>
      </c>
      <c r="K55" s="5">
        <v>43229</v>
      </c>
      <c r="L55" s="5">
        <v>43195</v>
      </c>
      <c r="M55" s="5">
        <v>43269</v>
      </c>
      <c r="N55" s="5">
        <v>43269</v>
      </c>
      <c r="O55" s="3"/>
      <c r="P55" s="16"/>
      <c r="Q55" s="16"/>
      <c r="R55" s="16"/>
      <c r="S55" s="16" t="s">
        <v>317</v>
      </c>
      <c r="T55" s="16" t="s">
        <v>317</v>
      </c>
      <c r="U55" s="16"/>
      <c r="V55" s="16"/>
      <c r="W55" s="16"/>
      <c r="X55" s="16"/>
      <c r="Y55" s="16"/>
      <c r="Z55" s="16" t="s">
        <v>319</v>
      </c>
    </row>
    <row r="56" spans="1:26" x14ac:dyDescent="0.25">
      <c r="A56" s="6">
        <v>130255</v>
      </c>
      <c r="B56" s="8" t="s">
        <v>80</v>
      </c>
      <c r="C56" s="10">
        <v>216039</v>
      </c>
      <c r="D56" s="10" t="s">
        <v>224</v>
      </c>
      <c r="E56" s="12" t="s">
        <v>314</v>
      </c>
      <c r="F56" s="14">
        <v>43285</v>
      </c>
      <c r="G56" s="20">
        <v>43</v>
      </c>
      <c r="H56" s="21">
        <v>12</v>
      </c>
      <c r="I56" s="21">
        <v>55</v>
      </c>
      <c r="J56" s="4">
        <v>43230</v>
      </c>
      <c r="K56" s="5">
        <v>43230</v>
      </c>
      <c r="L56" s="5">
        <v>43207</v>
      </c>
      <c r="M56" s="5">
        <v>43273</v>
      </c>
      <c r="N56" s="5">
        <v>43273</v>
      </c>
      <c r="O56" s="5">
        <v>43273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 t="s">
        <v>316</v>
      </c>
    </row>
    <row r="57" spans="1:26" x14ac:dyDescent="0.25">
      <c r="A57" s="6">
        <v>130256</v>
      </c>
      <c r="B57" s="8" t="s">
        <v>81</v>
      </c>
      <c r="C57" s="10">
        <v>228730</v>
      </c>
      <c r="D57" s="10" t="s">
        <v>225</v>
      </c>
      <c r="E57" s="12" t="s">
        <v>315</v>
      </c>
      <c r="F57" s="12"/>
      <c r="G57" s="20"/>
      <c r="H57" s="21"/>
      <c r="I57" s="21"/>
      <c r="J57" s="4">
        <v>43111</v>
      </c>
      <c r="K57" s="5">
        <v>43231</v>
      </c>
      <c r="L57" s="5">
        <v>43181</v>
      </c>
      <c r="M57" s="3"/>
      <c r="N57" s="3"/>
      <c r="O57" s="3"/>
      <c r="P57" s="16"/>
      <c r="Q57" s="16"/>
      <c r="R57" s="16"/>
      <c r="S57" s="16" t="s">
        <v>317</v>
      </c>
      <c r="T57" s="16"/>
      <c r="U57" s="16"/>
      <c r="V57" s="16"/>
      <c r="W57" s="16" t="s">
        <v>317</v>
      </c>
      <c r="X57" s="16"/>
      <c r="Y57" s="16"/>
      <c r="Z57" s="16" t="s">
        <v>318</v>
      </c>
    </row>
    <row r="58" spans="1:26" x14ac:dyDescent="0.25">
      <c r="A58" s="6">
        <v>130257</v>
      </c>
      <c r="B58" s="8" t="s">
        <v>82</v>
      </c>
      <c r="C58" s="10">
        <v>212541</v>
      </c>
      <c r="D58" s="10" t="s">
        <v>226</v>
      </c>
      <c r="E58" s="12" t="s">
        <v>314</v>
      </c>
      <c r="F58" s="14">
        <v>43391</v>
      </c>
      <c r="G58" s="20">
        <v>37</v>
      </c>
      <c r="H58" s="21">
        <v>118</v>
      </c>
      <c r="I58" s="21">
        <v>155</v>
      </c>
      <c r="J58" s="4">
        <v>43054</v>
      </c>
      <c r="K58" s="5">
        <v>43236</v>
      </c>
      <c r="L58" s="5">
        <v>42829</v>
      </c>
      <c r="M58" s="5">
        <v>43252</v>
      </c>
      <c r="N58" s="5">
        <v>43273</v>
      </c>
      <c r="O58" s="3"/>
      <c r="P58" s="16"/>
      <c r="Q58" s="16"/>
      <c r="R58" s="16"/>
      <c r="S58" s="16"/>
      <c r="T58" s="16"/>
      <c r="U58" s="16" t="s">
        <v>317</v>
      </c>
      <c r="V58" s="16"/>
      <c r="W58" s="16"/>
      <c r="X58" s="16"/>
      <c r="Y58" s="16"/>
      <c r="Z58" s="16" t="s">
        <v>320</v>
      </c>
    </row>
    <row r="59" spans="1:26" x14ac:dyDescent="0.25">
      <c r="A59" s="6">
        <v>130258</v>
      </c>
      <c r="B59" s="8" t="s">
        <v>83</v>
      </c>
      <c r="C59" s="10">
        <v>242665</v>
      </c>
      <c r="D59" s="10" t="s">
        <v>227</v>
      </c>
      <c r="E59" s="12" t="s">
        <v>314</v>
      </c>
      <c r="F59" s="14">
        <v>43417</v>
      </c>
      <c r="G59" s="20">
        <v>48</v>
      </c>
      <c r="H59" s="21">
        <v>57</v>
      </c>
      <c r="I59" s="21">
        <v>105</v>
      </c>
      <c r="J59" s="4">
        <v>43238</v>
      </c>
      <c r="K59" s="5">
        <v>43312</v>
      </c>
      <c r="L59" s="5">
        <v>43299</v>
      </c>
      <c r="M59" s="5">
        <v>43335</v>
      </c>
      <c r="N59" s="5">
        <v>43360</v>
      </c>
      <c r="O59" s="5">
        <v>43361</v>
      </c>
      <c r="P59" s="16"/>
      <c r="Q59" s="16"/>
      <c r="R59" s="16"/>
      <c r="S59" s="16"/>
      <c r="T59" s="16"/>
      <c r="U59" s="16"/>
      <c r="V59" s="16"/>
      <c r="W59" s="16" t="s">
        <v>317</v>
      </c>
      <c r="X59" s="16"/>
      <c r="Y59" s="16"/>
      <c r="Z59" s="16" t="s">
        <v>321</v>
      </c>
    </row>
    <row r="60" spans="1:26" x14ac:dyDescent="0.25">
      <c r="A60" s="6">
        <v>130259</v>
      </c>
      <c r="B60" s="8" t="s">
        <v>84</v>
      </c>
      <c r="C60" s="10">
        <v>235161</v>
      </c>
      <c r="D60" s="10" t="s">
        <v>228</v>
      </c>
      <c r="E60" s="12" t="s">
        <v>315</v>
      </c>
      <c r="F60" s="12"/>
      <c r="G60" s="20"/>
      <c r="H60" s="21"/>
      <c r="I60" s="21"/>
      <c r="J60" s="4">
        <v>43213</v>
      </c>
      <c r="K60" s="5">
        <v>43322</v>
      </c>
      <c r="L60" s="3"/>
      <c r="M60" s="3"/>
      <c r="N60" s="3"/>
      <c r="O60" s="3"/>
      <c r="P60" s="16"/>
      <c r="Q60" s="16"/>
      <c r="R60" s="16"/>
      <c r="S60" s="16" t="s">
        <v>317</v>
      </c>
      <c r="T60" s="16"/>
      <c r="U60" s="16"/>
      <c r="V60" s="16"/>
      <c r="W60" s="16" t="s">
        <v>317</v>
      </c>
      <c r="X60" s="16"/>
      <c r="Y60" s="16"/>
      <c r="Z60" s="16" t="s">
        <v>318</v>
      </c>
    </row>
    <row r="61" spans="1:26" x14ac:dyDescent="0.25">
      <c r="A61" s="6">
        <v>130260</v>
      </c>
      <c r="B61" s="8" t="s">
        <v>85</v>
      </c>
      <c r="C61" s="10">
        <v>233803</v>
      </c>
      <c r="D61" s="10" t="s">
        <v>229</v>
      </c>
      <c r="E61" s="12" t="s">
        <v>314</v>
      </c>
      <c r="F61" s="14">
        <v>43308</v>
      </c>
      <c r="G61" s="20">
        <v>17</v>
      </c>
      <c r="H61" s="21">
        <v>49</v>
      </c>
      <c r="I61" s="21">
        <v>66</v>
      </c>
      <c r="J61" s="4">
        <v>43046</v>
      </c>
      <c r="K61" s="5">
        <v>43242</v>
      </c>
      <c r="L61" s="5">
        <v>43111</v>
      </c>
      <c r="M61" s="5">
        <v>43259</v>
      </c>
      <c r="N61" s="5">
        <v>43259</v>
      </c>
      <c r="O61" s="5">
        <v>43285</v>
      </c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 t="s">
        <v>316</v>
      </c>
    </row>
    <row r="62" spans="1:26" x14ac:dyDescent="0.25">
      <c r="A62" s="6">
        <v>130261</v>
      </c>
      <c r="B62" s="8" t="s">
        <v>86</v>
      </c>
      <c r="C62" s="10">
        <v>211270</v>
      </c>
      <c r="D62" s="10" t="s">
        <v>230</v>
      </c>
      <c r="E62" s="12" t="s">
        <v>314</v>
      </c>
      <c r="F62" s="14">
        <v>43383</v>
      </c>
      <c r="G62" s="20">
        <v>87</v>
      </c>
      <c r="H62" s="21">
        <v>47</v>
      </c>
      <c r="I62" s="21">
        <v>134</v>
      </c>
      <c r="J62" s="4">
        <v>42860</v>
      </c>
      <c r="K62" s="5">
        <v>43249</v>
      </c>
      <c r="L62" s="5">
        <v>42808</v>
      </c>
      <c r="M62" s="5">
        <v>43229</v>
      </c>
      <c r="N62" s="5">
        <v>43336</v>
      </c>
      <c r="O62" s="5">
        <v>43362</v>
      </c>
      <c r="P62" s="16"/>
      <c r="Q62" s="16"/>
      <c r="R62" s="16"/>
      <c r="S62" s="16"/>
      <c r="T62" s="16" t="s">
        <v>317</v>
      </c>
      <c r="U62" s="16"/>
      <c r="V62" s="16"/>
      <c r="W62" s="16" t="s">
        <v>317</v>
      </c>
      <c r="X62" s="16"/>
      <c r="Y62" s="16"/>
      <c r="Z62" s="16" t="s">
        <v>319</v>
      </c>
    </row>
    <row r="63" spans="1:26" x14ac:dyDescent="0.25">
      <c r="A63" s="6">
        <v>130262</v>
      </c>
      <c r="B63" s="8" t="s">
        <v>87</v>
      </c>
      <c r="C63" s="10">
        <v>219133</v>
      </c>
      <c r="D63" s="10" t="s">
        <v>231</v>
      </c>
      <c r="E63" s="12" t="s">
        <v>314</v>
      </c>
      <c r="F63" s="14">
        <v>43361</v>
      </c>
      <c r="G63" s="20">
        <v>5</v>
      </c>
      <c r="H63" s="21">
        <v>104</v>
      </c>
      <c r="I63" s="21">
        <v>109</v>
      </c>
      <c r="J63" s="4">
        <v>43017</v>
      </c>
      <c r="K63" s="5">
        <v>43252</v>
      </c>
      <c r="L63" s="5">
        <v>43046</v>
      </c>
      <c r="M63" s="5">
        <v>43060</v>
      </c>
      <c r="N63" s="5">
        <v>43257</v>
      </c>
      <c r="O63" s="5">
        <v>43302</v>
      </c>
      <c r="P63" s="16"/>
      <c r="Q63" s="16"/>
      <c r="R63" s="16"/>
      <c r="S63" s="16"/>
      <c r="T63" s="16"/>
      <c r="U63" s="16" t="s">
        <v>317</v>
      </c>
      <c r="V63" s="16"/>
      <c r="W63" s="16"/>
      <c r="X63" s="16"/>
      <c r="Y63" s="16"/>
      <c r="Z63" s="16" t="s">
        <v>320</v>
      </c>
    </row>
    <row r="64" spans="1:26" x14ac:dyDescent="0.25">
      <c r="A64" s="6">
        <v>130263</v>
      </c>
      <c r="B64" s="8" t="s">
        <v>88</v>
      </c>
      <c r="C64" s="10">
        <v>242354</v>
      </c>
      <c r="D64" s="10" t="s">
        <v>232</v>
      </c>
      <c r="E64" s="12" t="s">
        <v>314</v>
      </c>
      <c r="F64" s="14">
        <v>43404</v>
      </c>
      <c r="G64" s="20">
        <v>100</v>
      </c>
      <c r="H64" s="21">
        <v>49</v>
      </c>
      <c r="I64" s="21">
        <v>149</v>
      </c>
      <c r="J64" s="4">
        <v>43161</v>
      </c>
      <c r="K64" s="5">
        <v>43255</v>
      </c>
      <c r="L64" s="5">
        <v>43255</v>
      </c>
      <c r="M64" s="5">
        <v>43347</v>
      </c>
      <c r="N64" s="5">
        <v>43355</v>
      </c>
      <c r="O64" s="5">
        <v>43363</v>
      </c>
      <c r="P64" s="16"/>
      <c r="Q64" s="16"/>
      <c r="R64" s="16"/>
      <c r="S64" s="16" t="s">
        <v>317</v>
      </c>
      <c r="T64" s="16"/>
      <c r="U64" s="16"/>
      <c r="V64" s="16"/>
      <c r="W64" s="16"/>
      <c r="X64" s="16"/>
      <c r="Y64" s="16"/>
      <c r="Z64" s="16" t="s">
        <v>318</v>
      </c>
    </row>
    <row r="65" spans="1:26" x14ac:dyDescent="0.25">
      <c r="A65" s="6">
        <v>130264</v>
      </c>
      <c r="B65" s="8" t="s">
        <v>89</v>
      </c>
      <c r="C65" s="10">
        <v>238346</v>
      </c>
      <c r="D65" s="10" t="s">
        <v>233</v>
      </c>
      <c r="E65" s="12" t="s">
        <v>314</v>
      </c>
      <c r="F65" s="14">
        <v>43376</v>
      </c>
      <c r="G65" s="20">
        <v>62</v>
      </c>
      <c r="H65" s="21">
        <v>58</v>
      </c>
      <c r="I65" s="21">
        <v>120</v>
      </c>
      <c r="J65" s="4">
        <v>43221</v>
      </c>
      <c r="K65" s="5">
        <v>43256</v>
      </c>
      <c r="L65" s="5">
        <v>43235</v>
      </c>
      <c r="M65" s="5">
        <v>43286</v>
      </c>
      <c r="N65" s="5">
        <v>43318</v>
      </c>
      <c r="O65" s="5">
        <v>43318</v>
      </c>
      <c r="P65" s="16"/>
      <c r="Q65" s="16"/>
      <c r="R65" s="16"/>
      <c r="S65" s="16"/>
      <c r="T65" s="16"/>
      <c r="U65" s="16" t="s">
        <v>317</v>
      </c>
      <c r="V65" s="16"/>
      <c r="W65" s="16"/>
      <c r="X65" s="16"/>
      <c r="Y65" s="16"/>
      <c r="Z65" s="16" t="s">
        <v>320</v>
      </c>
    </row>
    <row r="66" spans="1:26" x14ac:dyDescent="0.25">
      <c r="A66" s="6">
        <v>130265</v>
      </c>
      <c r="B66" s="8" t="s">
        <v>90</v>
      </c>
      <c r="C66" s="10">
        <v>236211</v>
      </c>
      <c r="D66" s="10" t="s">
        <v>234</v>
      </c>
      <c r="E66" s="12" t="s">
        <v>315</v>
      </c>
      <c r="F66" s="12"/>
      <c r="G66" s="20">
        <v>88</v>
      </c>
      <c r="H66" s="21"/>
      <c r="I66" s="21"/>
      <c r="J66" s="4">
        <v>43210</v>
      </c>
      <c r="K66" s="5">
        <v>43258</v>
      </c>
      <c r="L66" s="5">
        <v>43216</v>
      </c>
      <c r="M66" s="5">
        <v>43285</v>
      </c>
      <c r="N66" s="5">
        <v>43346</v>
      </c>
      <c r="O66" s="5">
        <v>43346</v>
      </c>
      <c r="P66" s="16"/>
      <c r="Q66" s="16"/>
      <c r="R66" s="16"/>
      <c r="S66" s="16" t="s">
        <v>317</v>
      </c>
      <c r="T66" s="16"/>
      <c r="U66" s="16"/>
      <c r="V66" s="16"/>
      <c r="W66" s="16"/>
      <c r="X66" s="16"/>
      <c r="Y66" s="16"/>
      <c r="Z66" s="16" t="s">
        <v>318</v>
      </c>
    </row>
    <row r="67" spans="1:26" x14ac:dyDescent="0.25">
      <c r="A67" s="6">
        <v>130266</v>
      </c>
      <c r="B67" s="8" t="s">
        <v>91</v>
      </c>
      <c r="C67" s="10">
        <v>235483</v>
      </c>
      <c r="D67" s="10" t="s">
        <v>235</v>
      </c>
      <c r="E67" s="12" t="s">
        <v>315</v>
      </c>
      <c r="F67" s="12"/>
      <c r="G67" s="20"/>
      <c r="H67" s="21"/>
      <c r="I67" s="21"/>
      <c r="J67" s="4">
        <v>43256</v>
      </c>
      <c r="K67" s="5">
        <v>43258</v>
      </c>
      <c r="L67" s="5">
        <v>43115</v>
      </c>
      <c r="M67" s="3"/>
      <c r="N67" s="3"/>
      <c r="O67" s="3"/>
      <c r="P67" s="16"/>
      <c r="Q67" s="16"/>
      <c r="R67" s="16" t="s">
        <v>317</v>
      </c>
      <c r="S67" s="16"/>
      <c r="T67" s="16"/>
      <c r="U67" s="16"/>
      <c r="V67" s="16"/>
      <c r="W67" s="16"/>
      <c r="X67" s="16"/>
      <c r="Y67" s="16"/>
      <c r="Z67" s="16" t="s">
        <v>318</v>
      </c>
    </row>
    <row r="68" spans="1:26" x14ac:dyDescent="0.25">
      <c r="A68" s="6">
        <v>130267</v>
      </c>
      <c r="B68" s="8" t="s">
        <v>92</v>
      </c>
      <c r="C68" s="10">
        <v>228894</v>
      </c>
      <c r="D68" s="10" t="s">
        <v>236</v>
      </c>
      <c r="E68" s="12" t="s">
        <v>315</v>
      </c>
      <c r="F68" s="12"/>
      <c r="G68" s="20"/>
      <c r="H68" s="21"/>
      <c r="I68" s="21"/>
      <c r="J68" s="4">
        <v>43252</v>
      </c>
      <c r="K68" s="5">
        <v>43259</v>
      </c>
      <c r="L68" s="5">
        <v>43250</v>
      </c>
      <c r="M68" s="3"/>
      <c r="N68" s="3"/>
      <c r="O68" s="3"/>
      <c r="P68" s="16"/>
      <c r="Q68" s="16"/>
      <c r="R68" s="16"/>
      <c r="S68" s="16" t="s">
        <v>317</v>
      </c>
      <c r="T68" s="16"/>
      <c r="U68" s="16"/>
      <c r="V68" s="16"/>
      <c r="W68" s="16"/>
      <c r="X68" s="16"/>
      <c r="Y68" s="16"/>
      <c r="Z68" s="16" t="s">
        <v>318</v>
      </c>
    </row>
    <row r="69" spans="1:26" x14ac:dyDescent="0.25">
      <c r="A69" s="6">
        <v>130268</v>
      </c>
      <c r="B69" s="8" t="s">
        <v>93</v>
      </c>
      <c r="C69" s="10">
        <v>245998</v>
      </c>
      <c r="D69" s="10" t="s">
        <v>237</v>
      </c>
      <c r="E69" s="12" t="s">
        <v>314</v>
      </c>
      <c r="F69" s="14">
        <v>43418</v>
      </c>
      <c r="G69" s="20">
        <v>84</v>
      </c>
      <c r="H69" s="21">
        <v>65</v>
      </c>
      <c r="I69" s="21">
        <v>149</v>
      </c>
      <c r="J69" s="4">
        <v>43208</v>
      </c>
      <c r="K69" s="5">
        <v>43269</v>
      </c>
      <c r="L69" s="5">
        <v>43292</v>
      </c>
      <c r="M69" s="5">
        <v>43300</v>
      </c>
      <c r="N69" s="5">
        <v>43353</v>
      </c>
      <c r="O69" s="5">
        <v>43353</v>
      </c>
      <c r="P69" s="16"/>
      <c r="Q69" s="16"/>
      <c r="R69" s="16"/>
      <c r="S69" s="16"/>
      <c r="T69" s="16"/>
      <c r="U69" s="16" t="s">
        <v>317</v>
      </c>
      <c r="V69" s="16"/>
      <c r="W69" s="16"/>
      <c r="X69" s="16"/>
      <c r="Y69" s="16"/>
      <c r="Z69" s="16" t="s">
        <v>320</v>
      </c>
    </row>
    <row r="70" spans="1:26" x14ac:dyDescent="0.25">
      <c r="A70" s="6">
        <v>130269</v>
      </c>
      <c r="B70" s="8" t="s">
        <v>94</v>
      </c>
      <c r="C70" s="10">
        <v>230642</v>
      </c>
      <c r="D70" s="10" t="s">
        <v>238</v>
      </c>
      <c r="E70" s="12" t="s">
        <v>314</v>
      </c>
      <c r="F70" s="14">
        <v>43199</v>
      </c>
      <c r="G70" s="20">
        <v>24</v>
      </c>
      <c r="H70" s="21">
        <v>45</v>
      </c>
      <c r="I70" s="21">
        <v>69</v>
      </c>
      <c r="J70" s="4">
        <v>43019</v>
      </c>
      <c r="K70" s="5">
        <v>43130</v>
      </c>
      <c r="L70" s="5">
        <v>43129</v>
      </c>
      <c r="M70" s="5">
        <v>43147</v>
      </c>
      <c r="N70" s="5">
        <v>43154</v>
      </c>
      <c r="O70" s="5">
        <v>43165</v>
      </c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 t="s">
        <v>316</v>
      </c>
    </row>
    <row r="71" spans="1:26" x14ac:dyDescent="0.25">
      <c r="A71" s="6">
        <v>130270</v>
      </c>
      <c r="B71" s="8" t="s">
        <v>95</v>
      </c>
      <c r="C71" s="10">
        <v>233853</v>
      </c>
      <c r="D71" s="10" t="s">
        <v>239</v>
      </c>
      <c r="E71" s="12" t="s">
        <v>314</v>
      </c>
      <c r="F71" s="14">
        <v>43230</v>
      </c>
      <c r="G71" s="20">
        <v>14</v>
      </c>
      <c r="H71" s="21">
        <v>56</v>
      </c>
      <c r="I71" s="21">
        <v>70</v>
      </c>
      <c r="J71" s="4">
        <v>43035</v>
      </c>
      <c r="K71" s="5">
        <v>43160</v>
      </c>
      <c r="L71" s="5">
        <v>43110</v>
      </c>
      <c r="M71" s="5">
        <v>43136</v>
      </c>
      <c r="N71" s="5">
        <v>43174</v>
      </c>
      <c r="O71" s="5">
        <v>43193</v>
      </c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 t="s">
        <v>316</v>
      </c>
    </row>
    <row r="72" spans="1:26" x14ac:dyDescent="0.25">
      <c r="A72" s="6">
        <v>130271</v>
      </c>
      <c r="B72" s="8" t="s">
        <v>96</v>
      </c>
      <c r="C72" s="10">
        <v>235511</v>
      </c>
      <c r="D72" s="10" t="s">
        <v>240</v>
      </c>
      <c r="E72" s="12" t="s">
        <v>315</v>
      </c>
      <c r="F72" s="12"/>
      <c r="G72" s="20">
        <v>135</v>
      </c>
      <c r="H72" s="21"/>
      <c r="I72" s="21"/>
      <c r="J72" s="4">
        <v>43110</v>
      </c>
      <c r="K72" s="5">
        <v>43179</v>
      </c>
      <c r="L72" s="5">
        <v>43165</v>
      </c>
      <c r="M72" s="5">
        <v>43298</v>
      </c>
      <c r="N72" s="5">
        <v>43314</v>
      </c>
      <c r="O72" s="5">
        <v>43318</v>
      </c>
      <c r="P72" s="16"/>
      <c r="Q72" s="16"/>
      <c r="R72" s="16"/>
      <c r="S72" s="16"/>
      <c r="T72" s="16"/>
      <c r="U72" s="16" t="s">
        <v>317</v>
      </c>
      <c r="V72" s="16"/>
      <c r="W72" s="16"/>
      <c r="X72" s="16"/>
      <c r="Y72" s="16"/>
      <c r="Z72" s="16" t="s">
        <v>320</v>
      </c>
    </row>
    <row r="73" spans="1:26" x14ac:dyDescent="0.25">
      <c r="A73" s="6">
        <v>130272</v>
      </c>
      <c r="B73" s="8" t="s">
        <v>97</v>
      </c>
      <c r="C73" s="10">
        <v>236856</v>
      </c>
      <c r="D73" s="10" t="s">
        <v>241</v>
      </c>
      <c r="E73" s="12" t="s">
        <v>315</v>
      </c>
      <c r="F73" s="12"/>
      <c r="G73" s="20">
        <v>111</v>
      </c>
      <c r="H73" s="21"/>
      <c r="I73" s="21"/>
      <c r="J73" s="4">
        <v>43238</v>
      </c>
      <c r="K73" s="5">
        <v>43243</v>
      </c>
      <c r="L73" s="5">
        <v>43242</v>
      </c>
      <c r="M73" s="5">
        <v>43340</v>
      </c>
      <c r="N73" s="5">
        <v>43354</v>
      </c>
      <c r="O73" s="5">
        <v>43355</v>
      </c>
      <c r="P73" s="16"/>
      <c r="Q73" s="16"/>
      <c r="R73" s="16"/>
      <c r="S73" s="16" t="s">
        <v>317</v>
      </c>
      <c r="T73" s="16"/>
      <c r="U73" s="16" t="s">
        <v>317</v>
      </c>
      <c r="V73" s="16"/>
      <c r="W73" s="16" t="s">
        <v>317</v>
      </c>
      <c r="X73" s="16"/>
      <c r="Y73" s="16"/>
      <c r="Z73" s="16" t="s">
        <v>318</v>
      </c>
    </row>
    <row r="74" spans="1:26" x14ac:dyDescent="0.25">
      <c r="A74" s="6">
        <v>130273</v>
      </c>
      <c r="B74" s="8" t="s">
        <v>98</v>
      </c>
      <c r="C74" s="10">
        <v>241283</v>
      </c>
      <c r="D74" s="10" t="s">
        <v>242</v>
      </c>
      <c r="E74" s="12" t="s">
        <v>314</v>
      </c>
      <c r="F74" s="14">
        <v>43451</v>
      </c>
      <c r="G74" s="20">
        <v>86</v>
      </c>
      <c r="H74" s="21">
        <v>94</v>
      </c>
      <c r="I74" s="21">
        <v>180</v>
      </c>
      <c r="J74" s="4">
        <v>43271</v>
      </c>
      <c r="K74" s="5">
        <v>43271</v>
      </c>
      <c r="L74" s="5">
        <v>43223</v>
      </c>
      <c r="M74" s="5">
        <v>43277</v>
      </c>
      <c r="N74" s="5">
        <v>43357</v>
      </c>
      <c r="O74" s="5">
        <v>43395</v>
      </c>
      <c r="P74" s="16"/>
      <c r="Q74" s="16"/>
      <c r="R74" s="16"/>
      <c r="S74" s="16" t="s">
        <v>317</v>
      </c>
      <c r="T74" s="16"/>
      <c r="U74" s="16" t="s">
        <v>317</v>
      </c>
      <c r="V74" s="16"/>
      <c r="W74" s="16"/>
      <c r="X74" s="16"/>
      <c r="Y74" s="16"/>
      <c r="Z74" s="16" t="s">
        <v>319</v>
      </c>
    </row>
    <row r="75" spans="1:26" x14ac:dyDescent="0.25">
      <c r="A75" s="6">
        <v>130274</v>
      </c>
      <c r="B75" s="8" t="s">
        <v>99</v>
      </c>
      <c r="C75" s="10">
        <v>236939</v>
      </c>
      <c r="D75" s="10" t="s">
        <v>243</v>
      </c>
      <c r="E75" s="12" t="s">
        <v>314</v>
      </c>
      <c r="F75" s="14">
        <v>43363</v>
      </c>
      <c r="G75" s="20">
        <v>68</v>
      </c>
      <c r="H75" s="21">
        <v>23</v>
      </c>
      <c r="I75" s="21">
        <v>91</v>
      </c>
      <c r="J75" s="4">
        <v>43272</v>
      </c>
      <c r="K75" s="5">
        <v>43272</v>
      </c>
      <c r="L75" s="5">
        <v>43245</v>
      </c>
      <c r="M75" s="5">
        <v>43336</v>
      </c>
      <c r="N75" s="5">
        <v>43340</v>
      </c>
      <c r="O75" s="5">
        <v>43341</v>
      </c>
      <c r="P75" s="16"/>
      <c r="Q75" s="16"/>
      <c r="R75" s="16"/>
      <c r="S75" s="16"/>
      <c r="T75" s="16"/>
      <c r="U75" s="16"/>
      <c r="V75" s="16"/>
      <c r="W75" s="16" t="s">
        <v>317</v>
      </c>
      <c r="X75" s="16"/>
      <c r="Y75" s="16"/>
      <c r="Z75" s="16" t="s">
        <v>319</v>
      </c>
    </row>
    <row r="76" spans="1:26" x14ac:dyDescent="0.25">
      <c r="A76" s="6">
        <v>130275</v>
      </c>
      <c r="B76" s="8" t="s">
        <v>100</v>
      </c>
      <c r="C76" s="10">
        <v>210735</v>
      </c>
      <c r="D76" s="10" t="s">
        <v>244</v>
      </c>
      <c r="E76" s="12" t="s">
        <v>314</v>
      </c>
      <c r="F76" s="14">
        <v>43297</v>
      </c>
      <c r="G76" s="20">
        <v>17</v>
      </c>
      <c r="H76" s="21">
        <v>5</v>
      </c>
      <c r="I76" s="21">
        <v>22</v>
      </c>
      <c r="J76" s="4">
        <v>42811</v>
      </c>
      <c r="K76" s="5">
        <v>43275</v>
      </c>
      <c r="L76" s="5">
        <v>42881</v>
      </c>
      <c r="M76" s="5">
        <v>43292</v>
      </c>
      <c r="N76" s="5">
        <v>43292</v>
      </c>
      <c r="O76" s="5">
        <v>43292</v>
      </c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 t="s">
        <v>316</v>
      </c>
    </row>
    <row r="77" spans="1:26" x14ac:dyDescent="0.25">
      <c r="A77" s="6">
        <v>130276</v>
      </c>
      <c r="B77" s="8" t="s">
        <v>101</v>
      </c>
      <c r="C77" s="10">
        <v>240702</v>
      </c>
      <c r="D77" s="10" t="s">
        <v>245</v>
      </c>
      <c r="E77" s="12" t="s">
        <v>315</v>
      </c>
      <c r="F77" s="12"/>
      <c r="G77" s="20">
        <v>8</v>
      </c>
      <c r="H77" s="21"/>
      <c r="I77" s="21"/>
      <c r="J77" s="4">
        <v>43178</v>
      </c>
      <c r="K77" s="5">
        <v>43285</v>
      </c>
      <c r="L77" s="5">
        <v>43235</v>
      </c>
      <c r="M77" s="5">
        <v>43286</v>
      </c>
      <c r="N77" s="5">
        <v>43293</v>
      </c>
      <c r="O77" s="5">
        <v>43293</v>
      </c>
      <c r="P77" s="16"/>
      <c r="Q77" s="16"/>
      <c r="R77" s="16"/>
      <c r="S77" s="16"/>
      <c r="T77" s="16"/>
      <c r="U77" s="16" t="s">
        <v>317</v>
      </c>
      <c r="V77" s="16"/>
      <c r="W77" s="16"/>
      <c r="X77" s="16"/>
      <c r="Y77" s="16"/>
      <c r="Z77" s="16" t="s">
        <v>320</v>
      </c>
    </row>
    <row r="78" spans="1:26" x14ac:dyDescent="0.25">
      <c r="A78" s="6">
        <v>130277</v>
      </c>
      <c r="B78" s="8" t="s">
        <v>102</v>
      </c>
      <c r="C78" s="10">
        <v>210677</v>
      </c>
      <c r="D78" s="10" t="s">
        <v>246</v>
      </c>
      <c r="E78" s="12" t="s">
        <v>315</v>
      </c>
      <c r="F78" s="12"/>
      <c r="G78" s="20">
        <v>4</v>
      </c>
      <c r="H78" s="21"/>
      <c r="I78" s="21"/>
      <c r="J78" s="4">
        <v>43185</v>
      </c>
      <c r="K78" s="5">
        <v>43360</v>
      </c>
      <c r="L78" s="5">
        <v>42879</v>
      </c>
      <c r="M78" s="5">
        <v>43354</v>
      </c>
      <c r="N78" s="5">
        <v>43364</v>
      </c>
      <c r="O78" s="5">
        <v>43371</v>
      </c>
      <c r="P78" s="16"/>
      <c r="Q78" s="16"/>
      <c r="R78" s="16"/>
      <c r="S78" s="16"/>
      <c r="T78" s="16"/>
      <c r="U78" s="16" t="s">
        <v>317</v>
      </c>
      <c r="V78" s="16"/>
      <c r="W78" s="16"/>
      <c r="X78" s="16"/>
      <c r="Y78" s="16"/>
      <c r="Z78" s="16" t="s">
        <v>320</v>
      </c>
    </row>
    <row r="79" spans="1:26" ht="30" x14ac:dyDescent="0.25">
      <c r="A79" s="6">
        <v>130278</v>
      </c>
      <c r="B79" s="8" t="s">
        <v>103</v>
      </c>
      <c r="C79" s="10">
        <v>217397</v>
      </c>
      <c r="D79" s="10" t="s">
        <v>247</v>
      </c>
      <c r="E79" s="12" t="s">
        <v>315</v>
      </c>
      <c r="F79" s="12"/>
      <c r="G79" s="20">
        <v>53</v>
      </c>
      <c r="H79" s="21"/>
      <c r="I79" s="21"/>
      <c r="J79" s="4">
        <v>43273</v>
      </c>
      <c r="K79" s="5">
        <v>43290</v>
      </c>
      <c r="L79" s="5">
        <v>42888</v>
      </c>
      <c r="M79" s="5">
        <v>43335</v>
      </c>
      <c r="N79" s="5">
        <v>43343</v>
      </c>
      <c r="O79" s="5">
        <v>43347</v>
      </c>
      <c r="P79" s="16"/>
      <c r="Q79" s="16"/>
      <c r="R79" s="16"/>
      <c r="S79" s="16"/>
      <c r="T79" s="16" t="s">
        <v>317</v>
      </c>
      <c r="U79" s="16" t="s">
        <v>317</v>
      </c>
      <c r="V79" s="16"/>
      <c r="W79" s="16"/>
      <c r="X79" s="16"/>
      <c r="Y79" s="16"/>
      <c r="Z79" s="16" t="s">
        <v>321</v>
      </c>
    </row>
    <row r="80" spans="1:26" x14ac:dyDescent="0.25">
      <c r="A80" s="6">
        <v>130279</v>
      </c>
      <c r="B80" s="8" t="s">
        <v>104</v>
      </c>
      <c r="C80" s="10">
        <v>203951</v>
      </c>
      <c r="D80" s="10" t="s">
        <v>248</v>
      </c>
      <c r="E80" s="12" t="s">
        <v>315</v>
      </c>
      <c r="F80" s="12"/>
      <c r="G80" s="20">
        <v>113</v>
      </c>
      <c r="H80" s="21"/>
      <c r="I80" s="21"/>
      <c r="J80" s="4">
        <v>43191</v>
      </c>
      <c r="K80" s="5">
        <v>43293</v>
      </c>
      <c r="L80" s="5">
        <v>42621</v>
      </c>
      <c r="M80" s="5">
        <v>43390</v>
      </c>
      <c r="N80" s="5">
        <v>43406</v>
      </c>
      <c r="O80" s="5">
        <v>43418</v>
      </c>
      <c r="P80" s="16"/>
      <c r="Q80" s="16"/>
      <c r="R80" s="16"/>
      <c r="S80" s="16"/>
      <c r="T80" s="16"/>
      <c r="U80" s="16"/>
      <c r="V80" s="16"/>
      <c r="W80" s="16" t="s">
        <v>317</v>
      </c>
      <c r="X80" s="16" t="s">
        <v>317</v>
      </c>
      <c r="Y80" s="16"/>
      <c r="Z80" s="16" t="s">
        <v>319</v>
      </c>
    </row>
    <row r="81" spans="1:26" x14ac:dyDescent="0.25">
      <c r="A81" s="6">
        <v>130280</v>
      </c>
      <c r="B81" s="8" t="s">
        <v>105</v>
      </c>
      <c r="C81" s="10">
        <v>234353</v>
      </c>
      <c r="D81" s="10" t="s">
        <v>249</v>
      </c>
      <c r="E81" s="12" t="s">
        <v>314</v>
      </c>
      <c r="F81" s="14">
        <v>43431</v>
      </c>
      <c r="G81" s="20">
        <v>114</v>
      </c>
      <c r="H81" s="21">
        <v>20</v>
      </c>
      <c r="I81" s="21">
        <v>134</v>
      </c>
      <c r="J81" s="4">
        <v>43297</v>
      </c>
      <c r="K81" s="5">
        <v>43297</v>
      </c>
      <c r="L81" s="5">
        <v>43293</v>
      </c>
      <c r="M81" s="5">
        <v>43402</v>
      </c>
      <c r="N81" s="5">
        <v>43411</v>
      </c>
      <c r="O81" s="5">
        <v>43411</v>
      </c>
      <c r="P81" s="16"/>
      <c r="Q81" s="16"/>
      <c r="R81" s="16"/>
      <c r="S81" s="16"/>
      <c r="T81" s="16"/>
      <c r="U81" s="16"/>
      <c r="V81" s="16"/>
      <c r="W81" s="16" t="s">
        <v>317</v>
      </c>
      <c r="X81" s="16"/>
      <c r="Y81" s="16"/>
      <c r="Z81" s="16" t="s">
        <v>321</v>
      </c>
    </row>
    <row r="82" spans="1:26" x14ac:dyDescent="0.25">
      <c r="A82" s="6">
        <v>130281</v>
      </c>
      <c r="B82" s="8" t="s">
        <v>106</v>
      </c>
      <c r="C82" s="10">
        <v>228288</v>
      </c>
      <c r="D82" s="10" t="s">
        <v>250</v>
      </c>
      <c r="E82" s="12" t="s">
        <v>314</v>
      </c>
      <c r="F82" s="14">
        <v>43348</v>
      </c>
      <c r="G82" s="20">
        <v>23</v>
      </c>
      <c r="H82" s="21">
        <v>27</v>
      </c>
      <c r="I82" s="21">
        <v>50</v>
      </c>
      <c r="J82" s="4">
        <v>43027</v>
      </c>
      <c r="K82" s="5">
        <v>43298</v>
      </c>
      <c r="L82" s="5">
        <v>43045</v>
      </c>
      <c r="M82" s="5">
        <v>43278</v>
      </c>
      <c r="N82" s="5">
        <v>43321</v>
      </c>
      <c r="O82" s="5">
        <v>43340</v>
      </c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 t="s">
        <v>316</v>
      </c>
    </row>
    <row r="83" spans="1:26" x14ac:dyDescent="0.25">
      <c r="A83" s="6">
        <v>130282</v>
      </c>
      <c r="B83" s="8" t="s">
        <v>107</v>
      </c>
      <c r="C83" s="10">
        <v>234232</v>
      </c>
      <c r="D83" s="10" t="s">
        <v>251</v>
      </c>
      <c r="E83" s="12" t="s">
        <v>314</v>
      </c>
      <c r="F83" s="14">
        <v>43350</v>
      </c>
      <c r="G83" s="20">
        <v>36</v>
      </c>
      <c r="H83" s="21">
        <v>16</v>
      </c>
      <c r="I83" s="21">
        <v>52</v>
      </c>
      <c r="J83" s="4">
        <v>43213</v>
      </c>
      <c r="K83" s="5">
        <v>43298</v>
      </c>
      <c r="L83" s="5">
        <v>43273</v>
      </c>
      <c r="M83" s="5">
        <v>43328</v>
      </c>
      <c r="N83" s="5">
        <v>43334</v>
      </c>
      <c r="O83" s="5">
        <v>43340</v>
      </c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 t="s">
        <v>316</v>
      </c>
    </row>
    <row r="84" spans="1:26" x14ac:dyDescent="0.25">
      <c r="A84" s="6">
        <v>130283</v>
      </c>
      <c r="B84" s="8" t="s">
        <v>108</v>
      </c>
      <c r="C84" s="10">
        <v>242258</v>
      </c>
      <c r="D84" s="10" t="s">
        <v>252</v>
      </c>
      <c r="E84" s="12" t="s">
        <v>314</v>
      </c>
      <c r="F84" s="14">
        <v>43348</v>
      </c>
      <c r="G84" s="20">
        <v>35</v>
      </c>
      <c r="H84" s="21">
        <v>14</v>
      </c>
      <c r="I84" s="21">
        <v>49</v>
      </c>
      <c r="J84" s="4">
        <v>43137</v>
      </c>
      <c r="K84" s="5">
        <v>43299</v>
      </c>
      <c r="L84" s="5">
        <v>43255</v>
      </c>
      <c r="M84" s="5">
        <v>43327</v>
      </c>
      <c r="N84" s="5">
        <v>43334</v>
      </c>
      <c r="O84" s="5">
        <v>43346</v>
      </c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 t="s">
        <v>316</v>
      </c>
    </row>
    <row r="85" spans="1:26" x14ac:dyDescent="0.25">
      <c r="A85" s="6">
        <v>130284</v>
      </c>
      <c r="B85" s="8" t="s">
        <v>109</v>
      </c>
      <c r="C85" s="10">
        <v>234222</v>
      </c>
      <c r="D85" s="10" t="s">
        <v>253</v>
      </c>
      <c r="E85" s="12" t="s">
        <v>315</v>
      </c>
      <c r="F85" s="12"/>
      <c r="G85" s="20">
        <v>27</v>
      </c>
      <c r="H85" s="21"/>
      <c r="I85" s="21"/>
      <c r="J85" s="4">
        <v>43158</v>
      </c>
      <c r="K85" s="5">
        <v>43299</v>
      </c>
      <c r="L85" s="5">
        <v>43206</v>
      </c>
      <c r="M85" s="5">
        <v>43318</v>
      </c>
      <c r="N85" s="5">
        <v>43326</v>
      </c>
      <c r="O85" s="5">
        <v>43397</v>
      </c>
      <c r="P85" s="16"/>
      <c r="Q85" s="16"/>
      <c r="R85" s="16"/>
      <c r="S85" s="16"/>
      <c r="T85" s="16"/>
      <c r="U85" s="16"/>
      <c r="V85" s="16"/>
      <c r="W85" s="16" t="s">
        <v>317</v>
      </c>
      <c r="X85" s="16"/>
      <c r="Y85" s="16"/>
      <c r="Z85" s="16" t="s">
        <v>321</v>
      </c>
    </row>
    <row r="86" spans="1:26" x14ac:dyDescent="0.25">
      <c r="A86" s="6">
        <v>130285</v>
      </c>
      <c r="B86" s="8" t="s">
        <v>110</v>
      </c>
      <c r="C86" s="10">
        <v>237296</v>
      </c>
      <c r="D86" s="10" t="s">
        <v>254</v>
      </c>
      <c r="E86" s="12" t="s">
        <v>314</v>
      </c>
      <c r="F86" s="14">
        <v>43326</v>
      </c>
      <c r="G86" s="20">
        <v>21</v>
      </c>
      <c r="H86" s="21">
        <v>4</v>
      </c>
      <c r="I86" s="21">
        <v>25</v>
      </c>
      <c r="J86" s="4">
        <v>43174</v>
      </c>
      <c r="K86" s="5">
        <v>43301</v>
      </c>
      <c r="L86" s="5">
        <v>43259</v>
      </c>
      <c r="M86" s="5">
        <v>43318</v>
      </c>
      <c r="N86" s="5">
        <v>43322</v>
      </c>
      <c r="O86" s="5">
        <v>43322</v>
      </c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 t="s">
        <v>316</v>
      </c>
    </row>
    <row r="87" spans="1:26" x14ac:dyDescent="0.25">
      <c r="A87" s="6">
        <v>130286</v>
      </c>
      <c r="B87" s="8" t="s">
        <v>111</v>
      </c>
      <c r="C87" s="10">
        <v>229481</v>
      </c>
      <c r="D87" s="10" t="s">
        <v>255</v>
      </c>
      <c r="E87" s="12" t="s">
        <v>314</v>
      </c>
      <c r="F87" s="14">
        <v>43355</v>
      </c>
      <c r="G87" s="20">
        <v>25</v>
      </c>
      <c r="H87" s="21">
        <v>19</v>
      </c>
      <c r="I87" s="21">
        <v>44</v>
      </c>
      <c r="J87" s="4">
        <v>42986</v>
      </c>
      <c r="K87" s="5">
        <v>43311</v>
      </c>
      <c r="L87" s="5">
        <v>43061</v>
      </c>
      <c r="M87" s="5">
        <v>43318</v>
      </c>
      <c r="N87" s="5">
        <v>43336</v>
      </c>
      <c r="O87" s="5">
        <v>43347</v>
      </c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 t="s">
        <v>316</v>
      </c>
    </row>
    <row r="88" spans="1:26" x14ac:dyDescent="0.25">
      <c r="A88" s="6">
        <v>130287</v>
      </c>
      <c r="B88" s="8" t="s">
        <v>112</v>
      </c>
      <c r="C88" s="10">
        <v>219505</v>
      </c>
      <c r="D88" s="10" t="s">
        <v>256</v>
      </c>
      <c r="E88" s="12" t="s">
        <v>315</v>
      </c>
      <c r="F88" s="12"/>
      <c r="G88" s="20">
        <v>76</v>
      </c>
      <c r="H88" s="21"/>
      <c r="I88" s="21"/>
      <c r="J88" s="4">
        <v>43154</v>
      </c>
      <c r="K88" s="5">
        <v>43322</v>
      </c>
      <c r="L88" s="5">
        <v>42926</v>
      </c>
      <c r="M88" s="5">
        <v>43389</v>
      </c>
      <c r="N88" s="5">
        <v>43398</v>
      </c>
      <c r="O88" s="5">
        <v>43402</v>
      </c>
      <c r="P88" s="16"/>
      <c r="Q88" s="16"/>
      <c r="R88" s="16"/>
      <c r="S88" s="16"/>
      <c r="T88" s="16"/>
      <c r="U88" s="16" t="s">
        <v>317</v>
      </c>
      <c r="V88" s="16"/>
      <c r="W88" s="16"/>
      <c r="X88" s="16"/>
      <c r="Y88" s="16" t="s">
        <v>317</v>
      </c>
      <c r="Z88" s="16" t="s">
        <v>320</v>
      </c>
    </row>
    <row r="89" spans="1:26" ht="30" x14ac:dyDescent="0.25">
      <c r="A89" s="6">
        <v>130288</v>
      </c>
      <c r="B89" s="8" t="s">
        <v>113</v>
      </c>
      <c r="C89" s="10">
        <v>239570</v>
      </c>
      <c r="D89" s="10" t="s">
        <v>257</v>
      </c>
      <c r="E89" s="12" t="s">
        <v>315</v>
      </c>
      <c r="F89" s="12"/>
      <c r="G89" s="20">
        <v>112</v>
      </c>
      <c r="H89" s="21"/>
      <c r="I89" s="21"/>
      <c r="J89" s="4">
        <v>43201</v>
      </c>
      <c r="K89" s="5">
        <v>43322</v>
      </c>
      <c r="L89" s="5">
        <v>43237</v>
      </c>
      <c r="M89" s="5">
        <v>43411</v>
      </c>
      <c r="N89" s="5">
        <v>43434</v>
      </c>
      <c r="O89" s="3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 t="s">
        <v>316</v>
      </c>
    </row>
    <row r="90" spans="1:26" ht="30" x14ac:dyDescent="0.25">
      <c r="A90" s="6">
        <v>130289</v>
      </c>
      <c r="B90" s="8" t="s">
        <v>114</v>
      </c>
      <c r="C90" s="10">
        <v>236930</v>
      </c>
      <c r="D90" s="10" t="s">
        <v>258</v>
      </c>
      <c r="E90" s="12" t="s">
        <v>315</v>
      </c>
      <c r="F90" s="12"/>
      <c r="G90" s="20">
        <v>64</v>
      </c>
      <c r="H90" s="21"/>
      <c r="I90" s="21"/>
      <c r="J90" s="4">
        <v>43161</v>
      </c>
      <c r="K90" s="5">
        <v>43326</v>
      </c>
      <c r="L90" s="5">
        <v>43219</v>
      </c>
      <c r="M90" s="5">
        <v>43381</v>
      </c>
      <c r="N90" s="5">
        <v>43390</v>
      </c>
      <c r="O90" s="5">
        <v>43410</v>
      </c>
      <c r="P90" s="16"/>
      <c r="Q90" s="16"/>
      <c r="R90" s="16"/>
      <c r="S90" s="16"/>
      <c r="T90" s="16" t="s">
        <v>317</v>
      </c>
      <c r="U90" s="16" t="s">
        <v>317</v>
      </c>
      <c r="V90" s="16"/>
      <c r="W90" s="16"/>
      <c r="X90" s="16"/>
      <c r="Y90" s="16"/>
      <c r="Z90" s="16" t="s">
        <v>321</v>
      </c>
    </row>
    <row r="91" spans="1:26" x14ac:dyDescent="0.25">
      <c r="A91" s="6">
        <v>130290</v>
      </c>
      <c r="B91" s="8" t="s">
        <v>115</v>
      </c>
      <c r="C91" s="10">
        <v>235662</v>
      </c>
      <c r="D91" s="10" t="s">
        <v>259</v>
      </c>
      <c r="E91" s="12" t="s">
        <v>314</v>
      </c>
      <c r="F91" s="14">
        <v>43384</v>
      </c>
      <c r="G91" s="20">
        <v>49</v>
      </c>
      <c r="H91" s="21">
        <v>7</v>
      </c>
      <c r="I91" s="21">
        <v>56</v>
      </c>
      <c r="J91" s="4">
        <v>43325</v>
      </c>
      <c r="K91" s="5">
        <v>43328</v>
      </c>
      <c r="L91" s="5">
        <v>43216</v>
      </c>
      <c r="M91" s="5">
        <v>43375</v>
      </c>
      <c r="N91" s="5">
        <v>43377</v>
      </c>
      <c r="O91" s="5">
        <v>43381</v>
      </c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 t="s">
        <v>316</v>
      </c>
    </row>
    <row r="92" spans="1:26" x14ac:dyDescent="0.25">
      <c r="A92" s="6">
        <v>130291</v>
      </c>
      <c r="B92" s="8" t="s">
        <v>116</v>
      </c>
      <c r="C92" s="10">
        <v>237992</v>
      </c>
      <c r="D92" s="10" t="s">
        <v>260</v>
      </c>
      <c r="E92" s="12" t="s">
        <v>314</v>
      </c>
      <c r="F92" s="14">
        <v>43405</v>
      </c>
      <c r="G92" s="20">
        <v>61</v>
      </c>
      <c r="H92" s="21">
        <v>15</v>
      </c>
      <c r="I92" s="21">
        <v>76</v>
      </c>
      <c r="J92" s="4">
        <v>43329</v>
      </c>
      <c r="K92" s="5">
        <v>43329</v>
      </c>
      <c r="L92" s="5">
        <v>43209</v>
      </c>
      <c r="M92" s="5">
        <v>43390</v>
      </c>
      <c r="N92" s="5">
        <v>43390</v>
      </c>
      <c r="O92" s="5">
        <v>43405</v>
      </c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 t="s">
        <v>316</v>
      </c>
    </row>
    <row r="93" spans="1:26" x14ac:dyDescent="0.25">
      <c r="A93" s="6">
        <v>130292</v>
      </c>
      <c r="B93" s="8" t="s">
        <v>117</v>
      </c>
      <c r="C93" s="10">
        <v>247563</v>
      </c>
      <c r="D93" s="10" t="s">
        <v>261</v>
      </c>
      <c r="E93" s="12" t="s">
        <v>315</v>
      </c>
      <c r="F93" s="12"/>
      <c r="G93" s="20"/>
      <c r="H93" s="21"/>
      <c r="I93" s="21"/>
      <c r="J93" s="4">
        <v>43334</v>
      </c>
      <c r="K93" s="5">
        <v>43334</v>
      </c>
      <c r="L93" s="5">
        <v>43410</v>
      </c>
      <c r="M93" s="3"/>
      <c r="N93" s="3"/>
      <c r="O93" s="3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 t="s">
        <v>316</v>
      </c>
    </row>
    <row r="94" spans="1:26" x14ac:dyDescent="0.25">
      <c r="A94" s="6">
        <v>130293</v>
      </c>
      <c r="B94" s="8" t="s">
        <v>118</v>
      </c>
      <c r="C94" s="10">
        <v>242919</v>
      </c>
      <c r="D94" s="10" t="s">
        <v>262</v>
      </c>
      <c r="E94" s="12" t="s">
        <v>314</v>
      </c>
      <c r="F94" s="14">
        <v>43409</v>
      </c>
      <c r="G94" s="20">
        <v>45</v>
      </c>
      <c r="H94" s="21">
        <v>18</v>
      </c>
      <c r="I94" s="21">
        <v>63</v>
      </c>
      <c r="J94" s="4">
        <v>43294</v>
      </c>
      <c r="K94" s="5">
        <v>43346</v>
      </c>
      <c r="L94" s="5">
        <v>43294</v>
      </c>
      <c r="M94" s="5">
        <v>43378</v>
      </c>
      <c r="N94" s="5">
        <v>43391</v>
      </c>
      <c r="O94" s="5">
        <v>43383</v>
      </c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 t="s">
        <v>316</v>
      </c>
    </row>
    <row r="95" spans="1:26" x14ac:dyDescent="0.25">
      <c r="A95" s="6">
        <v>130294</v>
      </c>
      <c r="B95" s="8" t="s">
        <v>119</v>
      </c>
      <c r="C95" s="10">
        <v>204585</v>
      </c>
      <c r="D95" s="10" t="s">
        <v>263</v>
      </c>
      <c r="E95" s="12" t="s">
        <v>315</v>
      </c>
      <c r="F95" s="12"/>
      <c r="G95" s="20">
        <v>22</v>
      </c>
      <c r="H95" s="21"/>
      <c r="I95" s="21"/>
      <c r="J95" s="4">
        <v>42872</v>
      </c>
      <c r="K95" s="5">
        <v>43347</v>
      </c>
      <c r="L95" s="5">
        <v>42571</v>
      </c>
      <c r="M95" s="5">
        <v>43364</v>
      </c>
      <c r="N95" s="5">
        <v>43369</v>
      </c>
      <c r="O95" s="5">
        <v>43371</v>
      </c>
      <c r="P95" s="16"/>
      <c r="Q95" s="16"/>
      <c r="R95" s="16"/>
      <c r="S95" s="16"/>
      <c r="T95" s="16"/>
      <c r="U95" s="16" t="s">
        <v>317</v>
      </c>
      <c r="V95" s="16"/>
      <c r="W95" s="16"/>
      <c r="X95" s="16"/>
      <c r="Y95" s="16"/>
      <c r="Z95" s="16" t="s">
        <v>321</v>
      </c>
    </row>
    <row r="96" spans="1:26" x14ac:dyDescent="0.25">
      <c r="A96" s="6">
        <v>130295</v>
      </c>
      <c r="B96" s="8" t="s">
        <v>120</v>
      </c>
      <c r="C96" s="10">
        <v>247189</v>
      </c>
      <c r="D96" s="10" t="s">
        <v>264</v>
      </c>
      <c r="E96" s="12" t="s">
        <v>315</v>
      </c>
      <c r="F96" s="12"/>
      <c r="G96" s="20"/>
      <c r="H96" s="21"/>
      <c r="I96" s="21"/>
      <c r="J96" s="4">
        <v>43305</v>
      </c>
      <c r="K96" s="5">
        <v>43347</v>
      </c>
      <c r="L96" s="5">
        <v>43440</v>
      </c>
      <c r="M96" s="3"/>
      <c r="N96" s="3"/>
      <c r="O96" s="3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 t="s">
        <v>316</v>
      </c>
    </row>
    <row r="97" spans="1:26" x14ac:dyDescent="0.25">
      <c r="A97" s="6">
        <v>130296</v>
      </c>
      <c r="B97" s="8" t="s">
        <v>121</v>
      </c>
      <c r="C97" s="10">
        <v>232687</v>
      </c>
      <c r="D97" s="10" t="s">
        <v>265</v>
      </c>
      <c r="E97" s="12" t="s">
        <v>314</v>
      </c>
      <c r="F97" s="14">
        <v>43458</v>
      </c>
      <c r="G97" s="20">
        <v>90</v>
      </c>
      <c r="H97" s="21">
        <v>20</v>
      </c>
      <c r="I97" s="21">
        <v>110</v>
      </c>
      <c r="J97" s="4">
        <v>43308</v>
      </c>
      <c r="K97" s="5">
        <v>43348</v>
      </c>
      <c r="L97" s="5">
        <v>43285</v>
      </c>
      <c r="M97" s="5">
        <v>43420</v>
      </c>
      <c r="N97" s="5">
        <v>43438</v>
      </c>
      <c r="O97" s="5">
        <v>43438</v>
      </c>
      <c r="P97" s="16"/>
      <c r="Q97" s="16"/>
      <c r="R97" s="16"/>
      <c r="S97" s="16"/>
      <c r="T97" s="16"/>
      <c r="U97" s="16" t="s">
        <v>317</v>
      </c>
      <c r="V97" s="16"/>
      <c r="W97" s="16"/>
      <c r="X97" s="16"/>
      <c r="Y97" s="16"/>
      <c r="Z97" s="16" t="s">
        <v>320</v>
      </c>
    </row>
    <row r="98" spans="1:26" x14ac:dyDescent="0.25">
      <c r="A98" s="6">
        <v>132931</v>
      </c>
      <c r="B98" s="8" t="s">
        <v>122</v>
      </c>
      <c r="C98" s="10">
        <v>102551</v>
      </c>
      <c r="D98" s="10" t="s">
        <v>266</v>
      </c>
      <c r="E98" s="12" t="s">
        <v>315</v>
      </c>
      <c r="F98" s="12"/>
      <c r="G98" s="20">
        <v>34</v>
      </c>
      <c r="H98" s="21"/>
      <c r="I98" s="21"/>
      <c r="J98" s="4">
        <v>43087</v>
      </c>
      <c r="K98" s="5">
        <v>43175</v>
      </c>
      <c r="L98" s="5">
        <v>42557</v>
      </c>
      <c r="M98" s="5">
        <v>43200</v>
      </c>
      <c r="N98" s="5">
        <v>43209</v>
      </c>
      <c r="O98" s="5">
        <v>43175</v>
      </c>
      <c r="P98" s="16"/>
      <c r="Q98" s="16"/>
      <c r="R98" s="16"/>
      <c r="S98" s="16"/>
      <c r="T98" s="16"/>
      <c r="U98" s="16" t="s">
        <v>317</v>
      </c>
      <c r="V98" s="16"/>
      <c r="W98" s="16"/>
      <c r="X98" s="16" t="s">
        <v>317</v>
      </c>
      <c r="Y98" s="16"/>
      <c r="Z98" s="16" t="s">
        <v>320</v>
      </c>
    </row>
    <row r="99" spans="1:26" x14ac:dyDescent="0.25">
      <c r="A99" s="6">
        <v>132932</v>
      </c>
      <c r="B99" s="8" t="s">
        <v>123</v>
      </c>
      <c r="C99" s="10">
        <v>231209</v>
      </c>
      <c r="D99" s="10" t="s">
        <v>267</v>
      </c>
      <c r="E99" s="12" t="s">
        <v>315</v>
      </c>
      <c r="F99" s="12"/>
      <c r="G99" s="20">
        <v>87</v>
      </c>
      <c r="H99" s="21"/>
      <c r="I99" s="21"/>
      <c r="J99" s="4">
        <v>43179</v>
      </c>
      <c r="K99" s="5">
        <v>43179</v>
      </c>
      <c r="L99" s="5">
        <v>43039</v>
      </c>
      <c r="M99" s="5">
        <v>43223</v>
      </c>
      <c r="N99" s="5">
        <v>43266</v>
      </c>
      <c r="O99" s="3"/>
      <c r="P99" s="16"/>
      <c r="Q99" s="16"/>
      <c r="R99" s="16" t="s">
        <v>317</v>
      </c>
      <c r="S99" s="16"/>
      <c r="T99" s="16"/>
      <c r="U99" s="16"/>
      <c r="V99" s="16"/>
      <c r="W99" s="16"/>
      <c r="X99" s="16"/>
      <c r="Y99" s="16"/>
      <c r="Z99" s="16" t="s">
        <v>318</v>
      </c>
    </row>
    <row r="100" spans="1:26" x14ac:dyDescent="0.25">
      <c r="A100" s="6">
        <v>132933</v>
      </c>
      <c r="B100" s="8" t="s">
        <v>124</v>
      </c>
      <c r="C100" s="10">
        <v>229032</v>
      </c>
      <c r="D100" s="10" t="s">
        <v>268</v>
      </c>
      <c r="E100" s="12" t="s">
        <v>314</v>
      </c>
      <c r="F100" s="14">
        <v>43427</v>
      </c>
      <c r="G100" s="20">
        <v>91</v>
      </c>
      <c r="H100" s="21">
        <v>53</v>
      </c>
      <c r="I100" s="21">
        <v>144</v>
      </c>
      <c r="J100" s="4">
        <v>43250</v>
      </c>
      <c r="K100" s="5">
        <v>43283</v>
      </c>
      <c r="L100" s="5">
        <v>43031</v>
      </c>
      <c r="M100" s="5">
        <v>43321</v>
      </c>
      <c r="N100" s="5">
        <v>43374</v>
      </c>
      <c r="O100" s="5">
        <v>43403</v>
      </c>
      <c r="P100" s="16"/>
      <c r="Q100" s="16"/>
      <c r="R100" s="16"/>
      <c r="S100" s="16"/>
      <c r="T100" s="16" t="s">
        <v>317</v>
      </c>
      <c r="U100" s="16"/>
      <c r="V100" s="16"/>
      <c r="W100" s="16"/>
      <c r="X100" s="16"/>
      <c r="Y100" s="16"/>
      <c r="Z100" s="16" t="s">
        <v>321</v>
      </c>
    </row>
    <row r="101" spans="1:26" x14ac:dyDescent="0.25">
      <c r="A101" s="6">
        <v>132934</v>
      </c>
      <c r="B101" s="8" t="s">
        <v>125</v>
      </c>
      <c r="C101" s="10">
        <v>182633</v>
      </c>
      <c r="D101" s="10" t="s">
        <v>269</v>
      </c>
      <c r="E101" s="12" t="s">
        <v>314</v>
      </c>
      <c r="F101" s="14">
        <v>43419</v>
      </c>
      <c r="G101" s="20">
        <v>14</v>
      </c>
      <c r="H101" s="21">
        <v>42</v>
      </c>
      <c r="I101" s="21">
        <v>56</v>
      </c>
      <c r="J101" s="4">
        <v>42877</v>
      </c>
      <c r="K101" s="5">
        <v>43363</v>
      </c>
      <c r="L101" s="5">
        <v>42831</v>
      </c>
      <c r="M101" s="5">
        <v>43253</v>
      </c>
      <c r="N101" s="5">
        <v>43377</v>
      </c>
      <c r="O101" s="5">
        <v>43388</v>
      </c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 t="s">
        <v>316</v>
      </c>
    </row>
    <row r="102" spans="1:26" x14ac:dyDescent="0.25">
      <c r="A102" s="6">
        <v>132935</v>
      </c>
      <c r="B102" s="8" t="s">
        <v>126</v>
      </c>
      <c r="C102" s="10">
        <v>247085</v>
      </c>
      <c r="D102" s="10" t="s">
        <v>270</v>
      </c>
      <c r="E102" s="12" t="s">
        <v>315</v>
      </c>
      <c r="F102" s="12"/>
      <c r="G102" s="20">
        <v>23</v>
      </c>
      <c r="H102" s="21"/>
      <c r="I102" s="21"/>
      <c r="J102" s="4">
        <v>43262</v>
      </c>
      <c r="K102" s="5">
        <v>43355</v>
      </c>
      <c r="L102" s="5">
        <v>43349</v>
      </c>
      <c r="M102" s="5">
        <v>43369</v>
      </c>
      <c r="N102" s="5">
        <v>43378</v>
      </c>
      <c r="O102" s="5">
        <v>43426</v>
      </c>
      <c r="P102" s="16"/>
      <c r="Q102" s="16"/>
      <c r="R102" s="16"/>
      <c r="S102" s="16"/>
      <c r="T102" s="16"/>
      <c r="U102" s="16" t="s">
        <v>317</v>
      </c>
      <c r="V102" s="16"/>
      <c r="W102" s="16"/>
      <c r="X102" s="16"/>
      <c r="Y102" s="16"/>
      <c r="Z102" s="16" t="s">
        <v>318</v>
      </c>
    </row>
    <row r="103" spans="1:26" ht="30" x14ac:dyDescent="0.25">
      <c r="A103" s="6">
        <v>132936</v>
      </c>
      <c r="B103" s="8" t="s">
        <v>127</v>
      </c>
      <c r="C103" s="10">
        <v>181655</v>
      </c>
      <c r="D103" s="10" t="s">
        <v>271</v>
      </c>
      <c r="E103" s="12" t="s">
        <v>314</v>
      </c>
      <c r="F103" s="14">
        <v>43419</v>
      </c>
      <c r="G103" s="20">
        <v>26</v>
      </c>
      <c r="H103" s="21">
        <v>37</v>
      </c>
      <c r="I103" s="21">
        <v>63</v>
      </c>
      <c r="J103" s="4">
        <v>43011</v>
      </c>
      <c r="K103" s="5">
        <v>43356</v>
      </c>
      <c r="L103" s="5">
        <v>42675</v>
      </c>
      <c r="M103" s="5">
        <v>43375</v>
      </c>
      <c r="N103" s="5">
        <v>43382</v>
      </c>
      <c r="O103" s="5">
        <v>43410</v>
      </c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 t="s">
        <v>316</v>
      </c>
    </row>
    <row r="104" spans="1:26" x14ac:dyDescent="0.25">
      <c r="A104" s="6">
        <v>132937</v>
      </c>
      <c r="B104" s="8" t="s">
        <v>128</v>
      </c>
      <c r="C104" s="10">
        <v>197289</v>
      </c>
      <c r="D104" s="10" t="s">
        <v>272</v>
      </c>
      <c r="E104" s="12" t="s">
        <v>315</v>
      </c>
      <c r="F104" s="12"/>
      <c r="G104" s="20">
        <v>193</v>
      </c>
      <c r="H104" s="21"/>
      <c r="I104" s="21"/>
      <c r="J104" s="4">
        <v>43179</v>
      </c>
      <c r="K104" s="5">
        <v>43202</v>
      </c>
      <c r="L104" s="5">
        <v>42695</v>
      </c>
      <c r="M104" s="5">
        <v>43348</v>
      </c>
      <c r="N104" s="5">
        <v>43395</v>
      </c>
      <c r="O104" s="5">
        <v>43395</v>
      </c>
      <c r="P104" s="16"/>
      <c r="Q104" s="16"/>
      <c r="R104" s="16"/>
      <c r="S104" s="16" t="s">
        <v>317</v>
      </c>
      <c r="T104" s="16"/>
      <c r="U104" s="16"/>
      <c r="V104" s="16"/>
      <c r="W104" s="16"/>
      <c r="X104" s="16"/>
      <c r="Y104" s="16"/>
      <c r="Z104" s="16" t="s">
        <v>318</v>
      </c>
    </row>
    <row r="105" spans="1:26" x14ac:dyDescent="0.25">
      <c r="A105" s="6">
        <v>132938</v>
      </c>
      <c r="B105" s="8" t="s">
        <v>129</v>
      </c>
      <c r="C105" s="10">
        <v>242168</v>
      </c>
      <c r="D105" s="10" t="s">
        <v>273</v>
      </c>
      <c r="E105" s="12" t="s">
        <v>315</v>
      </c>
      <c r="F105" s="12"/>
      <c r="G105" s="20">
        <v>2</v>
      </c>
      <c r="H105" s="21"/>
      <c r="I105" s="21"/>
      <c r="J105" s="4">
        <v>43297</v>
      </c>
      <c r="K105" s="5">
        <v>43396</v>
      </c>
      <c r="L105" s="5">
        <v>43280</v>
      </c>
      <c r="M105" s="5">
        <v>43377</v>
      </c>
      <c r="N105" s="5">
        <v>43398</v>
      </c>
      <c r="O105" s="5">
        <v>43437</v>
      </c>
      <c r="P105" s="16"/>
      <c r="Q105" s="16"/>
      <c r="R105" s="16"/>
      <c r="S105" s="16"/>
      <c r="T105" s="16"/>
      <c r="U105" s="16" t="s">
        <v>317</v>
      </c>
      <c r="V105" s="16"/>
      <c r="W105" s="16"/>
      <c r="X105" s="16"/>
      <c r="Y105" s="16"/>
      <c r="Z105" s="16" t="s">
        <v>320</v>
      </c>
    </row>
    <row r="106" spans="1:26" x14ac:dyDescent="0.25">
      <c r="A106" s="6">
        <v>132939</v>
      </c>
      <c r="B106" s="8" t="s">
        <v>130</v>
      </c>
      <c r="C106" s="10">
        <v>243749</v>
      </c>
      <c r="D106" s="10" t="s">
        <v>274</v>
      </c>
      <c r="E106" s="12" t="s">
        <v>315</v>
      </c>
      <c r="F106" s="12"/>
      <c r="G106" s="20">
        <v>35</v>
      </c>
      <c r="H106" s="21"/>
      <c r="I106" s="21"/>
      <c r="J106" s="4">
        <v>43326</v>
      </c>
      <c r="K106" s="5">
        <v>43367</v>
      </c>
      <c r="L106" s="5">
        <v>43361</v>
      </c>
      <c r="M106" s="5">
        <v>43397</v>
      </c>
      <c r="N106" s="5">
        <v>43402</v>
      </c>
      <c r="O106" s="5">
        <v>43424</v>
      </c>
      <c r="P106" s="16"/>
      <c r="Q106" s="16"/>
      <c r="R106" s="16"/>
      <c r="S106" s="16"/>
      <c r="T106" s="16"/>
      <c r="U106" s="16" t="s">
        <v>317</v>
      </c>
      <c r="V106" s="16"/>
      <c r="W106" s="16"/>
      <c r="X106" s="16"/>
      <c r="Y106" s="16"/>
      <c r="Z106" s="16" t="s">
        <v>320</v>
      </c>
    </row>
    <row r="107" spans="1:26" x14ac:dyDescent="0.25">
      <c r="A107" s="6">
        <v>132940</v>
      </c>
      <c r="B107" s="8" t="s">
        <v>131</v>
      </c>
      <c r="C107" s="10">
        <v>236593</v>
      </c>
      <c r="D107" s="10" t="s">
        <v>275</v>
      </c>
      <c r="E107" s="12" t="s">
        <v>315</v>
      </c>
      <c r="F107" s="12"/>
      <c r="G107" s="20">
        <v>29</v>
      </c>
      <c r="H107" s="21"/>
      <c r="I107" s="21"/>
      <c r="J107" s="4">
        <v>43244</v>
      </c>
      <c r="K107" s="5">
        <v>43375</v>
      </c>
      <c r="L107" s="5">
        <v>43297</v>
      </c>
      <c r="M107" s="5">
        <v>43397</v>
      </c>
      <c r="N107" s="5">
        <v>43404</v>
      </c>
      <c r="O107" s="5">
        <v>43412</v>
      </c>
      <c r="P107" s="16"/>
      <c r="Q107" s="16"/>
      <c r="R107" s="16"/>
      <c r="S107" s="16"/>
      <c r="T107" s="16"/>
      <c r="U107" s="16" t="s">
        <v>317</v>
      </c>
      <c r="V107" s="16"/>
      <c r="W107" s="16"/>
      <c r="X107" s="16"/>
      <c r="Y107" s="16"/>
      <c r="Z107" s="16" t="s">
        <v>320</v>
      </c>
    </row>
    <row r="108" spans="1:26" x14ac:dyDescent="0.25">
      <c r="A108" s="6">
        <v>132941</v>
      </c>
      <c r="B108" s="8" t="s">
        <v>132</v>
      </c>
      <c r="C108" s="10">
        <v>246006</v>
      </c>
      <c r="D108" s="10" t="s">
        <v>276</v>
      </c>
      <c r="E108" s="12" t="s">
        <v>314</v>
      </c>
      <c r="F108" s="14">
        <v>43412</v>
      </c>
      <c r="G108" s="20">
        <v>23</v>
      </c>
      <c r="H108" s="21">
        <v>7</v>
      </c>
      <c r="I108" s="21">
        <v>30</v>
      </c>
      <c r="J108" s="4">
        <v>43257</v>
      </c>
      <c r="K108" s="5">
        <v>43382</v>
      </c>
      <c r="L108" s="5">
        <v>43361</v>
      </c>
      <c r="M108" s="5">
        <v>43397</v>
      </c>
      <c r="N108" s="5">
        <v>43405</v>
      </c>
      <c r="O108" s="5">
        <v>43411</v>
      </c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 t="s">
        <v>316</v>
      </c>
    </row>
    <row r="109" spans="1:26" x14ac:dyDescent="0.25">
      <c r="A109" s="6">
        <v>132942</v>
      </c>
      <c r="B109" s="8" t="s">
        <v>133</v>
      </c>
      <c r="C109" s="10">
        <v>233163</v>
      </c>
      <c r="D109" s="10" t="s">
        <v>277</v>
      </c>
      <c r="E109" s="12" t="s">
        <v>314</v>
      </c>
      <c r="F109" s="14">
        <v>43430</v>
      </c>
      <c r="G109" s="20">
        <v>35</v>
      </c>
      <c r="H109" s="21">
        <v>20</v>
      </c>
      <c r="I109" s="21">
        <v>55</v>
      </c>
      <c r="J109" s="4">
        <v>43243</v>
      </c>
      <c r="K109" s="5">
        <v>43375</v>
      </c>
      <c r="L109" s="5">
        <v>43222</v>
      </c>
      <c r="M109" s="5">
        <v>43405</v>
      </c>
      <c r="N109" s="5">
        <v>43410</v>
      </c>
      <c r="O109" s="5">
        <v>43423</v>
      </c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 t="s">
        <v>316</v>
      </c>
    </row>
    <row r="110" spans="1:26" x14ac:dyDescent="0.25">
      <c r="A110" s="6">
        <v>132943</v>
      </c>
      <c r="B110" s="8" t="s">
        <v>134</v>
      </c>
      <c r="C110" s="10">
        <v>239032</v>
      </c>
      <c r="D110" s="10" t="s">
        <v>278</v>
      </c>
      <c r="E110" s="12" t="s">
        <v>314</v>
      </c>
      <c r="F110" s="14">
        <v>43419</v>
      </c>
      <c r="G110" s="20">
        <v>11</v>
      </c>
      <c r="H110" s="21">
        <v>9</v>
      </c>
      <c r="I110" s="21">
        <v>20</v>
      </c>
      <c r="J110" s="4">
        <v>43399</v>
      </c>
      <c r="K110" s="5">
        <v>43399</v>
      </c>
      <c r="L110" s="5">
        <v>43392</v>
      </c>
      <c r="M110" s="5">
        <v>43409</v>
      </c>
      <c r="N110" s="5">
        <v>43410</v>
      </c>
      <c r="O110" s="5">
        <v>43418</v>
      </c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 t="s">
        <v>316</v>
      </c>
    </row>
    <row r="111" spans="1:26" x14ac:dyDescent="0.25">
      <c r="A111" s="6">
        <v>132944</v>
      </c>
      <c r="B111" s="8" t="s">
        <v>135</v>
      </c>
      <c r="C111" s="10">
        <v>245423</v>
      </c>
      <c r="D111" s="10" t="s">
        <v>279</v>
      </c>
      <c r="E111" s="12" t="s">
        <v>314</v>
      </c>
      <c r="F111" s="14">
        <v>43427</v>
      </c>
      <c r="G111" s="20">
        <v>38</v>
      </c>
      <c r="H111" s="21">
        <v>14</v>
      </c>
      <c r="I111" s="21">
        <v>52</v>
      </c>
      <c r="J111" s="4">
        <v>43187</v>
      </c>
      <c r="K111" s="5">
        <v>43375</v>
      </c>
      <c r="L111" s="5">
        <v>43293</v>
      </c>
      <c r="M111" s="5">
        <v>43405</v>
      </c>
      <c r="N111" s="5">
        <v>43413</v>
      </c>
      <c r="O111" s="5">
        <v>43426</v>
      </c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 t="s">
        <v>316</v>
      </c>
    </row>
    <row r="112" spans="1:26" x14ac:dyDescent="0.25">
      <c r="A112" s="6">
        <v>132945</v>
      </c>
      <c r="B112" s="8" t="s">
        <v>136</v>
      </c>
      <c r="C112" s="10">
        <v>236871</v>
      </c>
      <c r="D112" s="10" t="s">
        <v>280</v>
      </c>
      <c r="E112" s="12" t="s">
        <v>315</v>
      </c>
      <c r="F112" s="12"/>
      <c r="G112" s="20">
        <v>21</v>
      </c>
      <c r="H112" s="21"/>
      <c r="I112" s="21"/>
      <c r="J112" s="4">
        <v>43213</v>
      </c>
      <c r="K112" s="5">
        <v>43392</v>
      </c>
      <c r="L112" s="5">
        <v>43263</v>
      </c>
      <c r="M112" s="5">
        <v>43399</v>
      </c>
      <c r="N112" s="5">
        <v>43413</v>
      </c>
      <c r="O112" s="5">
        <v>43427</v>
      </c>
      <c r="P112" s="16"/>
      <c r="Q112" s="16"/>
      <c r="R112" s="16"/>
      <c r="S112" s="16"/>
      <c r="T112" s="16"/>
      <c r="U112" s="16" t="s">
        <v>317</v>
      </c>
      <c r="V112" s="16"/>
      <c r="W112" s="16"/>
      <c r="X112" s="16"/>
      <c r="Y112" s="16"/>
      <c r="Z112" s="16" t="s">
        <v>320</v>
      </c>
    </row>
    <row r="113" spans="1:26" x14ac:dyDescent="0.25">
      <c r="A113" s="6">
        <v>132946</v>
      </c>
      <c r="B113" s="8" t="s">
        <v>137</v>
      </c>
      <c r="C113" s="10">
        <v>236940</v>
      </c>
      <c r="D113" s="10" t="s">
        <v>281</v>
      </c>
      <c r="E113" s="12" t="s">
        <v>314</v>
      </c>
      <c r="F113" s="14">
        <v>43445</v>
      </c>
      <c r="G113" s="20">
        <v>7</v>
      </c>
      <c r="H113" s="21">
        <v>27</v>
      </c>
      <c r="I113" s="21">
        <v>34</v>
      </c>
      <c r="J113" s="4">
        <v>43411</v>
      </c>
      <c r="K113" s="5">
        <v>43411</v>
      </c>
      <c r="L113" s="5">
        <v>43411</v>
      </c>
      <c r="M113" s="5">
        <v>43418</v>
      </c>
      <c r="N113" s="5">
        <v>43418</v>
      </c>
      <c r="O113" s="5">
        <v>43451</v>
      </c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 t="s">
        <v>316</v>
      </c>
    </row>
    <row r="114" spans="1:26" x14ac:dyDescent="0.25">
      <c r="A114" s="6">
        <v>132947</v>
      </c>
      <c r="B114" s="8" t="s">
        <v>138</v>
      </c>
      <c r="C114" s="10">
        <v>246134</v>
      </c>
      <c r="D114" s="10" t="s">
        <v>282</v>
      </c>
      <c r="E114" s="12" t="s">
        <v>315</v>
      </c>
      <c r="F114" s="12"/>
      <c r="G114" s="20">
        <v>43</v>
      </c>
      <c r="H114" s="21"/>
      <c r="I114" s="21"/>
      <c r="J114" s="4">
        <v>43378</v>
      </c>
      <c r="K114" s="5">
        <v>43383</v>
      </c>
      <c r="L114" s="5">
        <v>43388</v>
      </c>
      <c r="M114" s="5">
        <v>43423</v>
      </c>
      <c r="N114" s="5">
        <v>43426</v>
      </c>
      <c r="O114" s="3"/>
      <c r="P114" s="16"/>
      <c r="Q114" s="16"/>
      <c r="R114" s="16"/>
      <c r="S114" s="16"/>
      <c r="T114" s="16"/>
      <c r="U114" s="16" t="s">
        <v>317</v>
      </c>
      <c r="V114" s="16"/>
      <c r="W114" s="16"/>
      <c r="X114" s="16"/>
      <c r="Y114" s="16"/>
      <c r="Z114" s="16" t="s">
        <v>320</v>
      </c>
    </row>
    <row r="115" spans="1:26" x14ac:dyDescent="0.25">
      <c r="A115" s="6">
        <v>132948</v>
      </c>
      <c r="B115" s="8" t="s">
        <v>139</v>
      </c>
      <c r="C115" s="10">
        <v>233887</v>
      </c>
      <c r="D115" s="10" t="s">
        <v>283</v>
      </c>
      <c r="E115" s="12" t="s">
        <v>315</v>
      </c>
      <c r="F115" s="12"/>
      <c r="G115" s="20">
        <v>57</v>
      </c>
      <c r="H115" s="21"/>
      <c r="I115" s="21"/>
      <c r="J115" s="4">
        <v>43297</v>
      </c>
      <c r="K115" s="5">
        <v>43375</v>
      </c>
      <c r="L115" s="5">
        <v>43375</v>
      </c>
      <c r="M115" s="5">
        <v>43432</v>
      </c>
      <c r="N115" s="5">
        <v>43432</v>
      </c>
      <c r="O115" s="5">
        <v>43433</v>
      </c>
      <c r="P115" s="16"/>
      <c r="Q115" s="16"/>
      <c r="R115" s="16"/>
      <c r="S115" s="16"/>
      <c r="T115" s="16"/>
      <c r="U115" s="16" t="s">
        <v>317</v>
      </c>
      <c r="V115" s="16"/>
      <c r="W115" s="16"/>
      <c r="X115" s="16"/>
      <c r="Y115" s="16"/>
      <c r="Z115" s="16" t="s">
        <v>320</v>
      </c>
    </row>
    <row r="116" spans="1:26" x14ac:dyDescent="0.25">
      <c r="A116" s="6">
        <v>132949</v>
      </c>
      <c r="B116" s="8" t="s">
        <v>140</v>
      </c>
      <c r="C116" s="10">
        <v>235552</v>
      </c>
      <c r="D116" s="10" t="s">
        <v>284</v>
      </c>
      <c r="E116" s="12" t="s">
        <v>315</v>
      </c>
      <c r="F116" s="12"/>
      <c r="G116" s="20">
        <v>54</v>
      </c>
      <c r="H116" s="21"/>
      <c r="I116" s="21"/>
      <c r="J116" s="4">
        <v>43315</v>
      </c>
      <c r="K116" s="5">
        <v>43378</v>
      </c>
      <c r="L116" s="5">
        <v>43203</v>
      </c>
      <c r="M116" s="5">
        <v>43395</v>
      </c>
      <c r="N116" s="5">
        <v>43432</v>
      </c>
      <c r="O116" s="5">
        <v>43432</v>
      </c>
      <c r="P116" s="16"/>
      <c r="Q116" s="16"/>
      <c r="R116" s="16"/>
      <c r="S116" s="16"/>
      <c r="T116" s="16"/>
      <c r="U116" s="16" t="s">
        <v>317</v>
      </c>
      <c r="V116" s="16"/>
      <c r="W116" s="16"/>
      <c r="X116" s="16"/>
      <c r="Y116" s="16"/>
      <c r="Z116" s="16" t="s">
        <v>320</v>
      </c>
    </row>
    <row r="117" spans="1:26" x14ac:dyDescent="0.25">
      <c r="A117" s="6">
        <v>132950</v>
      </c>
      <c r="B117" s="8" t="s">
        <v>141</v>
      </c>
      <c r="C117" s="10">
        <v>236887</v>
      </c>
      <c r="D117" s="10" t="s">
        <v>285</v>
      </c>
      <c r="E117" s="12" t="s">
        <v>315</v>
      </c>
      <c r="F117" s="12"/>
      <c r="G117" s="20">
        <v>28</v>
      </c>
      <c r="H117" s="21"/>
      <c r="I117" s="21"/>
      <c r="J117" s="4">
        <v>43220</v>
      </c>
      <c r="K117" s="5">
        <v>43406</v>
      </c>
      <c r="L117" s="5">
        <v>43229</v>
      </c>
      <c r="M117" s="5">
        <v>43411</v>
      </c>
      <c r="N117" s="5">
        <v>43434</v>
      </c>
      <c r="O117" s="3"/>
      <c r="P117" s="16"/>
      <c r="Q117" s="16"/>
      <c r="R117" s="16"/>
      <c r="S117" s="16"/>
      <c r="T117" s="16"/>
      <c r="U117" s="16" t="s">
        <v>317</v>
      </c>
      <c r="V117" s="16"/>
      <c r="W117" s="16"/>
      <c r="X117" s="16"/>
      <c r="Y117" s="16"/>
      <c r="Z117" s="16" t="s">
        <v>320</v>
      </c>
    </row>
    <row r="118" spans="1:26" x14ac:dyDescent="0.25">
      <c r="A118" s="6">
        <v>132951</v>
      </c>
      <c r="B118" s="8" t="s">
        <v>142</v>
      </c>
      <c r="C118" s="10">
        <v>230104</v>
      </c>
      <c r="D118" s="10" t="s">
        <v>286</v>
      </c>
      <c r="E118" s="12" t="s">
        <v>315</v>
      </c>
      <c r="F118" s="12"/>
      <c r="G118" s="20"/>
      <c r="H118" s="21"/>
      <c r="I118" s="21"/>
      <c r="J118" s="4">
        <v>43174</v>
      </c>
      <c r="K118" s="5">
        <v>43174</v>
      </c>
      <c r="L118" s="5">
        <v>43298</v>
      </c>
      <c r="M118" s="3"/>
      <c r="N118" s="3"/>
      <c r="O118" s="3"/>
      <c r="P118" s="16"/>
      <c r="Q118" s="16"/>
      <c r="R118" s="16" t="s">
        <v>317</v>
      </c>
      <c r="S118" s="16"/>
      <c r="T118" s="16"/>
      <c r="U118" s="16"/>
      <c r="V118" s="16"/>
      <c r="W118" s="16"/>
      <c r="X118" s="16"/>
      <c r="Y118" s="16"/>
      <c r="Z118" s="16" t="s">
        <v>318</v>
      </c>
    </row>
    <row r="119" spans="1:26" x14ac:dyDescent="0.25">
      <c r="A119" s="6">
        <v>132952</v>
      </c>
      <c r="B119" s="8" t="s">
        <v>143</v>
      </c>
      <c r="C119" s="10">
        <v>233267</v>
      </c>
      <c r="D119" s="10" t="s">
        <v>287</v>
      </c>
      <c r="E119" s="12" t="s">
        <v>315</v>
      </c>
      <c r="F119" s="12"/>
      <c r="G119" s="20"/>
      <c r="H119" s="21"/>
      <c r="I119" s="21"/>
      <c r="J119" s="4">
        <v>43154</v>
      </c>
      <c r="K119" s="5">
        <v>43264</v>
      </c>
      <c r="L119" s="5">
        <v>43307</v>
      </c>
      <c r="M119" s="3"/>
      <c r="N119" s="3"/>
      <c r="O119" s="3"/>
      <c r="P119" s="16"/>
      <c r="Q119" s="16"/>
      <c r="R119" s="16" t="s">
        <v>317</v>
      </c>
      <c r="S119" s="16"/>
      <c r="T119" s="16"/>
      <c r="U119" s="16"/>
      <c r="V119" s="16"/>
      <c r="W119" s="16"/>
      <c r="X119" s="16"/>
      <c r="Y119" s="16"/>
      <c r="Z119" s="16" t="s">
        <v>318</v>
      </c>
    </row>
    <row r="120" spans="1:26" x14ac:dyDescent="0.25">
      <c r="A120" s="6">
        <v>132953</v>
      </c>
      <c r="B120" s="8" t="s">
        <v>144</v>
      </c>
      <c r="C120" s="10">
        <v>248674</v>
      </c>
      <c r="D120" s="10" t="s">
        <v>288</v>
      </c>
      <c r="E120" s="12" t="s">
        <v>315</v>
      </c>
      <c r="F120" s="12"/>
      <c r="G120" s="20"/>
      <c r="H120" s="21"/>
      <c r="I120" s="21"/>
      <c r="J120" s="4">
        <v>43266</v>
      </c>
      <c r="K120" s="5">
        <v>43266</v>
      </c>
      <c r="L120" s="3"/>
      <c r="M120" s="3"/>
      <c r="N120" s="3"/>
      <c r="O120" s="3"/>
      <c r="P120" s="16"/>
      <c r="Q120" s="16"/>
      <c r="R120" s="16" t="s">
        <v>317</v>
      </c>
      <c r="S120" s="16"/>
      <c r="T120" s="16"/>
      <c r="U120" s="16"/>
      <c r="V120" s="16"/>
      <c r="W120" s="16"/>
      <c r="X120" s="16"/>
      <c r="Y120" s="16"/>
      <c r="Z120" s="16" t="s">
        <v>318</v>
      </c>
    </row>
    <row r="121" spans="1:26" x14ac:dyDescent="0.25">
      <c r="A121" s="6">
        <v>132954</v>
      </c>
      <c r="B121" s="8" t="s">
        <v>145</v>
      </c>
      <c r="C121" s="10">
        <v>243704</v>
      </c>
      <c r="D121" s="10" t="s">
        <v>289</v>
      </c>
      <c r="E121" s="12" t="s">
        <v>315</v>
      </c>
      <c r="F121" s="12"/>
      <c r="G121" s="20"/>
      <c r="H121" s="21"/>
      <c r="I121" s="21"/>
      <c r="J121" s="4">
        <v>43186</v>
      </c>
      <c r="K121" s="5">
        <v>43297</v>
      </c>
      <c r="L121" s="3"/>
      <c r="M121" s="3"/>
      <c r="N121" s="3"/>
      <c r="O121" s="3"/>
      <c r="P121" s="16"/>
      <c r="Q121" s="16"/>
      <c r="R121" s="16" t="s">
        <v>317</v>
      </c>
      <c r="S121" s="16"/>
      <c r="T121" s="16"/>
      <c r="U121" s="16"/>
      <c r="V121" s="16"/>
      <c r="W121" s="16"/>
      <c r="X121" s="16"/>
      <c r="Y121" s="16"/>
      <c r="Z121" s="16" t="s">
        <v>318</v>
      </c>
    </row>
    <row r="122" spans="1:26" x14ac:dyDescent="0.25">
      <c r="A122" s="6">
        <v>132955</v>
      </c>
      <c r="B122" s="8" t="s">
        <v>146</v>
      </c>
      <c r="C122" s="10">
        <v>238635</v>
      </c>
      <c r="D122" s="10" t="s">
        <v>290</v>
      </c>
      <c r="E122" s="12" t="s">
        <v>315</v>
      </c>
      <c r="F122" s="12"/>
      <c r="G122" s="20"/>
      <c r="H122" s="21"/>
      <c r="I122" s="21"/>
      <c r="J122" s="4">
        <v>43221</v>
      </c>
      <c r="K122" s="5">
        <v>43328</v>
      </c>
      <c r="L122" s="5">
        <v>43311</v>
      </c>
      <c r="M122" s="3"/>
      <c r="N122" s="3"/>
      <c r="O122" s="3"/>
      <c r="P122" s="16"/>
      <c r="Q122" s="16"/>
      <c r="R122" s="16"/>
      <c r="S122" s="16" t="s">
        <v>317</v>
      </c>
      <c r="T122" s="16"/>
      <c r="U122" s="16"/>
      <c r="V122" s="16"/>
      <c r="W122" s="16"/>
      <c r="X122" s="16"/>
      <c r="Y122" s="16"/>
      <c r="Z122" s="16" t="s">
        <v>318</v>
      </c>
    </row>
    <row r="123" spans="1:26" x14ac:dyDescent="0.25">
      <c r="A123" s="6">
        <v>132956</v>
      </c>
      <c r="B123" s="8" t="s">
        <v>147</v>
      </c>
      <c r="C123" s="10">
        <v>244434</v>
      </c>
      <c r="D123" s="10" t="s">
        <v>291</v>
      </c>
      <c r="E123" s="12" t="s">
        <v>315</v>
      </c>
      <c r="F123" s="12"/>
      <c r="G123" s="20">
        <v>87</v>
      </c>
      <c r="H123" s="21"/>
      <c r="I123" s="21"/>
      <c r="J123" s="4">
        <v>43357</v>
      </c>
      <c r="K123" s="5">
        <v>43360</v>
      </c>
      <c r="L123" s="5">
        <v>43347</v>
      </c>
      <c r="M123" s="3"/>
      <c r="N123" s="5">
        <v>43447</v>
      </c>
      <c r="O123" s="5">
        <v>43453</v>
      </c>
      <c r="P123" s="16"/>
      <c r="Q123" s="16"/>
      <c r="R123" s="16"/>
      <c r="S123" s="16" t="s">
        <v>317</v>
      </c>
      <c r="T123" s="16"/>
      <c r="U123" s="16"/>
      <c r="V123" s="16"/>
      <c r="W123" s="16"/>
      <c r="X123" s="16"/>
      <c r="Y123" s="16"/>
      <c r="Z123" s="16" t="s">
        <v>319</v>
      </c>
    </row>
    <row r="124" spans="1:26" x14ac:dyDescent="0.25">
      <c r="A124" s="6">
        <v>132957</v>
      </c>
      <c r="B124" s="8" t="s">
        <v>148</v>
      </c>
      <c r="C124" s="10">
        <v>228625</v>
      </c>
      <c r="D124" s="10" t="s">
        <v>292</v>
      </c>
      <c r="E124" s="12" t="s">
        <v>314</v>
      </c>
      <c r="F124" s="14">
        <v>43468</v>
      </c>
      <c r="G124" s="20">
        <v>81</v>
      </c>
      <c r="H124" s="21">
        <v>24</v>
      </c>
      <c r="I124" s="21">
        <v>105</v>
      </c>
      <c r="J124" s="4">
        <v>43315</v>
      </c>
      <c r="K124" s="5">
        <v>43363</v>
      </c>
      <c r="L124" s="5">
        <v>43335</v>
      </c>
      <c r="M124" s="5">
        <v>43444</v>
      </c>
      <c r="N124" s="5">
        <v>43444</v>
      </c>
      <c r="O124" s="5">
        <v>43444</v>
      </c>
      <c r="P124" s="16"/>
      <c r="Q124" s="16"/>
      <c r="R124" s="16"/>
      <c r="S124" s="16"/>
      <c r="T124" s="16" t="s">
        <v>317</v>
      </c>
      <c r="U124" s="16"/>
      <c r="V124" s="16"/>
      <c r="W124" s="16"/>
      <c r="X124" s="16"/>
      <c r="Y124" s="16"/>
      <c r="Z124" s="16" t="s">
        <v>321</v>
      </c>
    </row>
    <row r="125" spans="1:26" x14ac:dyDescent="0.25">
      <c r="A125" s="6">
        <v>132958</v>
      </c>
      <c r="B125" s="8" t="s">
        <v>149</v>
      </c>
      <c r="C125" s="10">
        <v>237959</v>
      </c>
      <c r="D125" s="10" t="s">
        <v>293</v>
      </c>
      <c r="E125" s="12" t="s">
        <v>315</v>
      </c>
      <c r="F125" s="12"/>
      <c r="G125" s="20"/>
      <c r="H125" s="21"/>
      <c r="I125" s="21"/>
      <c r="J125" s="4">
        <v>43364</v>
      </c>
      <c r="K125" s="5">
        <v>43364</v>
      </c>
      <c r="L125" s="3"/>
      <c r="M125" s="3"/>
      <c r="N125" s="3"/>
      <c r="O125" s="3"/>
      <c r="P125" s="16" t="s">
        <v>317</v>
      </c>
      <c r="Q125" s="16"/>
      <c r="R125" s="16"/>
      <c r="S125" s="16"/>
      <c r="T125" s="16"/>
      <c r="U125" s="16"/>
      <c r="V125" s="16"/>
      <c r="W125" s="16"/>
      <c r="X125" s="16"/>
      <c r="Y125" s="16"/>
      <c r="Z125" s="16" t="s">
        <v>320</v>
      </c>
    </row>
    <row r="126" spans="1:26" x14ac:dyDescent="0.25">
      <c r="A126" s="6">
        <v>132959</v>
      </c>
      <c r="B126" s="8" t="s">
        <v>150</v>
      </c>
      <c r="C126" s="10">
        <v>240364</v>
      </c>
      <c r="D126" s="10" t="s">
        <v>294</v>
      </c>
      <c r="E126" s="12" t="s">
        <v>315</v>
      </c>
      <c r="F126" s="12"/>
      <c r="G126" s="20"/>
      <c r="H126" s="21"/>
      <c r="I126" s="21"/>
      <c r="J126" s="4">
        <v>43234</v>
      </c>
      <c r="K126" s="5">
        <v>43369</v>
      </c>
      <c r="L126" s="5">
        <v>43263</v>
      </c>
      <c r="M126" s="3"/>
      <c r="N126" s="3"/>
      <c r="O126" s="3"/>
      <c r="P126" s="16"/>
      <c r="Q126" s="16"/>
      <c r="R126" s="16" t="s">
        <v>317</v>
      </c>
      <c r="S126" s="16"/>
      <c r="T126" s="16"/>
      <c r="U126" s="16"/>
      <c r="V126" s="16"/>
      <c r="W126" s="16"/>
      <c r="X126" s="16"/>
      <c r="Y126" s="16"/>
      <c r="Z126" s="16" t="s">
        <v>318</v>
      </c>
    </row>
    <row r="127" spans="1:26" x14ac:dyDescent="0.25">
      <c r="A127" s="6">
        <v>132960</v>
      </c>
      <c r="B127" s="8" t="s">
        <v>151</v>
      </c>
      <c r="C127" s="10">
        <v>245733</v>
      </c>
      <c r="D127" s="10" t="s">
        <v>295</v>
      </c>
      <c r="E127" s="12" t="s">
        <v>315</v>
      </c>
      <c r="F127" s="12"/>
      <c r="G127" s="20">
        <v>71</v>
      </c>
      <c r="H127" s="21"/>
      <c r="I127" s="21"/>
      <c r="J127" s="4">
        <v>43329</v>
      </c>
      <c r="K127" s="5">
        <v>43375</v>
      </c>
      <c r="L127" s="5">
        <v>43322</v>
      </c>
      <c r="M127" s="5">
        <v>43438</v>
      </c>
      <c r="N127" s="5">
        <v>43446</v>
      </c>
      <c r="O127" s="5">
        <v>43469</v>
      </c>
      <c r="P127" s="16"/>
      <c r="Q127" s="16"/>
      <c r="R127" s="16"/>
      <c r="S127" s="16"/>
      <c r="T127" s="16" t="s">
        <v>317</v>
      </c>
      <c r="U127" s="16"/>
      <c r="V127" s="16"/>
      <c r="W127" s="16" t="s">
        <v>317</v>
      </c>
      <c r="X127" s="16"/>
      <c r="Y127" s="16"/>
      <c r="Z127" s="16" t="s">
        <v>319</v>
      </c>
    </row>
    <row r="128" spans="1:26" x14ac:dyDescent="0.25">
      <c r="A128" s="6">
        <v>132961</v>
      </c>
      <c r="B128" s="8" t="s">
        <v>152</v>
      </c>
      <c r="C128" s="10">
        <v>220456</v>
      </c>
      <c r="D128" s="10" t="s">
        <v>296</v>
      </c>
      <c r="E128" s="12" t="s">
        <v>315</v>
      </c>
      <c r="F128" s="12"/>
      <c r="G128" s="20"/>
      <c r="H128" s="21"/>
      <c r="I128" s="21"/>
      <c r="J128" s="4">
        <v>43105</v>
      </c>
      <c r="K128" s="5">
        <v>43390</v>
      </c>
      <c r="L128" s="5">
        <v>43179</v>
      </c>
      <c r="M128" s="3"/>
      <c r="N128" s="3"/>
      <c r="O128" s="3"/>
      <c r="P128" s="16"/>
      <c r="Q128" s="16"/>
      <c r="R128" s="16"/>
      <c r="S128" s="16" t="s">
        <v>317</v>
      </c>
      <c r="T128" s="16"/>
      <c r="U128" s="16"/>
      <c r="V128" s="16"/>
      <c r="W128" s="16" t="s">
        <v>317</v>
      </c>
      <c r="X128" s="16"/>
      <c r="Y128" s="16"/>
      <c r="Z128" s="16" t="s">
        <v>318</v>
      </c>
    </row>
    <row r="129" spans="1:26" x14ac:dyDescent="0.25">
      <c r="A129" s="6">
        <v>132962</v>
      </c>
      <c r="B129" s="8" t="s">
        <v>153</v>
      </c>
      <c r="C129" s="10">
        <v>246700</v>
      </c>
      <c r="D129" s="10" t="s">
        <v>297</v>
      </c>
      <c r="E129" s="12" t="s">
        <v>315</v>
      </c>
      <c r="F129" s="12"/>
      <c r="G129" s="20"/>
      <c r="H129" s="21"/>
      <c r="I129" s="21"/>
      <c r="J129" s="4">
        <v>43378</v>
      </c>
      <c r="K129" s="5">
        <v>43440</v>
      </c>
      <c r="L129" s="5">
        <v>43439</v>
      </c>
      <c r="M129" s="3"/>
      <c r="N129" s="3"/>
      <c r="O129" s="3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 t="s">
        <v>316</v>
      </c>
    </row>
    <row r="130" spans="1:26" x14ac:dyDescent="0.25">
      <c r="A130" s="6">
        <v>132963</v>
      </c>
      <c r="B130" s="8" t="s">
        <v>154</v>
      </c>
      <c r="C130" s="10">
        <v>244737</v>
      </c>
      <c r="D130" s="10" t="s">
        <v>298</v>
      </c>
      <c r="E130" s="12" t="s">
        <v>315</v>
      </c>
      <c r="F130" s="12"/>
      <c r="G130" s="20">
        <v>55</v>
      </c>
      <c r="H130" s="21"/>
      <c r="I130" s="21"/>
      <c r="J130" s="4">
        <v>43083</v>
      </c>
      <c r="K130" s="5">
        <v>43400</v>
      </c>
      <c r="L130" s="5">
        <v>43363</v>
      </c>
      <c r="M130" s="5">
        <v>43447</v>
      </c>
      <c r="N130" s="5">
        <v>43455</v>
      </c>
      <c r="O130" s="5">
        <v>43469</v>
      </c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 t="s">
        <v>316</v>
      </c>
    </row>
    <row r="131" spans="1:26" x14ac:dyDescent="0.25">
      <c r="A131" s="6">
        <v>132964</v>
      </c>
      <c r="B131" s="8" t="s">
        <v>155</v>
      </c>
      <c r="C131" s="10">
        <v>240684</v>
      </c>
      <c r="D131" s="10" t="s">
        <v>299</v>
      </c>
      <c r="E131" s="12" t="s">
        <v>315</v>
      </c>
      <c r="F131" s="12"/>
      <c r="G131" s="20"/>
      <c r="H131" s="21"/>
      <c r="I131" s="21"/>
      <c r="J131" s="4">
        <v>43243</v>
      </c>
      <c r="K131" s="5">
        <v>43406</v>
      </c>
      <c r="L131" s="5">
        <v>43374</v>
      </c>
      <c r="M131" s="3"/>
      <c r="N131" s="3"/>
      <c r="O131" s="3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 t="s">
        <v>316</v>
      </c>
    </row>
    <row r="132" spans="1:26" x14ac:dyDescent="0.25">
      <c r="A132" s="6">
        <v>132965</v>
      </c>
      <c r="B132" s="8" t="s">
        <v>156</v>
      </c>
      <c r="C132" s="10">
        <v>251365</v>
      </c>
      <c r="D132" s="10" t="s">
        <v>300</v>
      </c>
      <c r="E132" s="12" t="s">
        <v>315</v>
      </c>
      <c r="F132" s="12"/>
      <c r="G132" s="20"/>
      <c r="H132" s="21"/>
      <c r="I132" s="21"/>
      <c r="J132" s="4">
        <v>43369</v>
      </c>
      <c r="K132" s="5">
        <v>43410</v>
      </c>
      <c r="L132" s="3"/>
      <c r="M132" s="3"/>
      <c r="N132" s="3"/>
      <c r="O132" s="3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 t="s">
        <v>316</v>
      </c>
    </row>
    <row r="133" spans="1:26" x14ac:dyDescent="0.25">
      <c r="A133" s="6">
        <v>132966</v>
      </c>
      <c r="B133" s="8" t="s">
        <v>157</v>
      </c>
      <c r="C133" s="10">
        <v>246414</v>
      </c>
      <c r="D133" s="10" t="s">
        <v>301</v>
      </c>
      <c r="E133" s="12" t="s">
        <v>315</v>
      </c>
      <c r="F133" s="12"/>
      <c r="G133" s="20"/>
      <c r="H133" s="21"/>
      <c r="I133" s="21"/>
      <c r="J133" s="4">
        <v>43320</v>
      </c>
      <c r="K133" s="5">
        <v>43411</v>
      </c>
      <c r="L133" s="3"/>
      <c r="M133" s="3"/>
      <c r="N133" s="3"/>
      <c r="O133" s="3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 t="s">
        <v>316</v>
      </c>
    </row>
    <row r="134" spans="1:26" ht="30" x14ac:dyDescent="0.25">
      <c r="A134" s="6">
        <v>132967</v>
      </c>
      <c r="B134" s="8" t="s">
        <v>158</v>
      </c>
      <c r="C134" s="10">
        <v>215024</v>
      </c>
      <c r="D134" s="10" t="s">
        <v>302</v>
      </c>
      <c r="E134" s="12" t="s">
        <v>315</v>
      </c>
      <c r="F134" s="12"/>
      <c r="G134" s="20"/>
      <c r="H134" s="21"/>
      <c r="I134" s="21"/>
      <c r="J134" s="4">
        <v>43340</v>
      </c>
      <c r="K134" s="5">
        <v>43413</v>
      </c>
      <c r="L134" s="5">
        <v>42852</v>
      </c>
      <c r="M134" s="3"/>
      <c r="N134" s="3"/>
      <c r="O134" s="3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 t="s">
        <v>316</v>
      </c>
    </row>
    <row r="135" spans="1:26" x14ac:dyDescent="0.25">
      <c r="A135" s="6">
        <v>132968</v>
      </c>
      <c r="B135" s="8" t="s">
        <v>159</v>
      </c>
      <c r="C135" s="10">
        <v>225743</v>
      </c>
      <c r="D135" s="10" t="s">
        <v>303</v>
      </c>
      <c r="E135" s="12" t="s">
        <v>315</v>
      </c>
      <c r="F135" s="12"/>
      <c r="G135" s="20"/>
      <c r="H135" s="21"/>
      <c r="I135" s="21"/>
      <c r="J135" s="4">
        <v>43398</v>
      </c>
      <c r="K135" s="5">
        <v>43413</v>
      </c>
      <c r="L135" s="5">
        <v>42930</v>
      </c>
      <c r="M135" s="3"/>
      <c r="N135" s="3"/>
      <c r="O135" s="3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 t="s">
        <v>316</v>
      </c>
    </row>
    <row r="136" spans="1:26" x14ac:dyDescent="0.25">
      <c r="A136" s="6">
        <v>132969</v>
      </c>
      <c r="B136" s="8" t="s">
        <v>160</v>
      </c>
      <c r="C136" s="10">
        <v>251251</v>
      </c>
      <c r="D136" s="10" t="s">
        <v>304</v>
      </c>
      <c r="E136" s="12" t="s">
        <v>315</v>
      </c>
      <c r="F136" s="12"/>
      <c r="G136" s="20"/>
      <c r="H136" s="21"/>
      <c r="I136" s="21"/>
      <c r="J136" s="4">
        <v>43326</v>
      </c>
      <c r="K136" s="5">
        <v>43417</v>
      </c>
      <c r="L136" s="3"/>
      <c r="M136" s="3"/>
      <c r="N136" s="3"/>
      <c r="O136" s="3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 t="s">
        <v>316</v>
      </c>
    </row>
    <row r="137" spans="1:26" x14ac:dyDescent="0.25">
      <c r="A137" s="6">
        <v>132970</v>
      </c>
      <c r="B137" s="8" t="s">
        <v>161</v>
      </c>
      <c r="C137" s="10">
        <v>248861</v>
      </c>
      <c r="D137" s="10" t="s">
        <v>305</v>
      </c>
      <c r="E137" s="12" t="s">
        <v>315</v>
      </c>
      <c r="F137" s="12"/>
      <c r="G137" s="20"/>
      <c r="H137" s="21"/>
      <c r="I137" s="21"/>
      <c r="J137" s="4">
        <v>43416</v>
      </c>
      <c r="K137" s="5">
        <v>43418</v>
      </c>
      <c r="L137" s="5">
        <v>43416</v>
      </c>
      <c r="M137" s="3"/>
      <c r="N137" s="3"/>
      <c r="O137" s="3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 t="s">
        <v>316</v>
      </c>
    </row>
    <row r="138" spans="1:26" x14ac:dyDescent="0.25">
      <c r="A138" s="6">
        <v>132971</v>
      </c>
      <c r="B138" s="8" t="s">
        <v>162</v>
      </c>
      <c r="C138" s="10">
        <v>238902</v>
      </c>
      <c r="D138" s="10" t="s">
        <v>306</v>
      </c>
      <c r="E138" s="12" t="s">
        <v>315</v>
      </c>
      <c r="F138" s="12"/>
      <c r="G138" s="20"/>
      <c r="H138" s="21"/>
      <c r="I138" s="21"/>
      <c r="J138" s="4">
        <v>43419</v>
      </c>
      <c r="K138" s="5">
        <v>43419</v>
      </c>
      <c r="L138" s="5">
        <v>43377</v>
      </c>
      <c r="M138" s="3"/>
      <c r="N138" s="3"/>
      <c r="O138" s="3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 t="s">
        <v>316</v>
      </c>
    </row>
    <row r="139" spans="1:26" x14ac:dyDescent="0.25">
      <c r="A139" s="6">
        <v>132972</v>
      </c>
      <c r="B139" s="8" t="s">
        <v>163</v>
      </c>
      <c r="C139" s="10">
        <v>241127</v>
      </c>
      <c r="D139" s="10" t="s">
        <v>307</v>
      </c>
      <c r="E139" s="12" t="s">
        <v>315</v>
      </c>
      <c r="F139" s="12"/>
      <c r="G139" s="20"/>
      <c r="H139" s="21"/>
      <c r="I139" s="21"/>
      <c r="J139" s="4">
        <v>43391</v>
      </c>
      <c r="K139" s="5">
        <v>43419</v>
      </c>
      <c r="L139" s="5">
        <v>43413</v>
      </c>
      <c r="M139" s="3"/>
      <c r="N139" s="3"/>
      <c r="O139" s="3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 t="s">
        <v>316</v>
      </c>
    </row>
    <row r="140" spans="1:26" x14ac:dyDescent="0.25">
      <c r="A140" s="6">
        <v>132973</v>
      </c>
      <c r="B140" s="8" t="s">
        <v>164</v>
      </c>
      <c r="C140" s="10">
        <v>238151</v>
      </c>
      <c r="D140" s="10" t="s">
        <v>308</v>
      </c>
      <c r="E140" s="12" t="s">
        <v>315</v>
      </c>
      <c r="F140" s="12"/>
      <c r="G140" s="20"/>
      <c r="H140" s="21"/>
      <c r="I140" s="21"/>
      <c r="J140" s="4">
        <v>43418</v>
      </c>
      <c r="K140" s="5">
        <v>43423</v>
      </c>
      <c r="L140" s="5">
        <v>43336</v>
      </c>
      <c r="M140" s="3"/>
      <c r="N140" s="3"/>
      <c r="O140" s="3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 t="s">
        <v>316</v>
      </c>
    </row>
    <row r="141" spans="1:26" x14ac:dyDescent="0.25">
      <c r="A141" s="6">
        <v>132974</v>
      </c>
      <c r="B141" s="8" t="s">
        <v>165</v>
      </c>
      <c r="C141" s="10">
        <v>239952</v>
      </c>
      <c r="D141" s="10" t="s">
        <v>309</v>
      </c>
      <c r="E141" s="12" t="s">
        <v>315</v>
      </c>
      <c r="F141" s="12"/>
      <c r="G141" s="20"/>
      <c r="H141" s="21"/>
      <c r="I141" s="21"/>
      <c r="J141" s="4">
        <v>43371</v>
      </c>
      <c r="K141" s="5">
        <v>43425</v>
      </c>
      <c r="L141" s="5">
        <v>43420</v>
      </c>
      <c r="M141" s="3"/>
      <c r="N141" s="3"/>
      <c r="O141" s="3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 t="s">
        <v>316</v>
      </c>
    </row>
    <row r="142" spans="1:26" x14ac:dyDescent="0.25">
      <c r="A142" s="6">
        <v>132975</v>
      </c>
      <c r="B142" s="8" t="s">
        <v>166</v>
      </c>
      <c r="C142" s="10">
        <v>232201</v>
      </c>
      <c r="D142" s="10" t="s">
        <v>310</v>
      </c>
      <c r="E142" s="12" t="s">
        <v>315</v>
      </c>
      <c r="F142" s="12"/>
      <c r="G142" s="20"/>
      <c r="H142" s="21"/>
      <c r="I142" s="21"/>
      <c r="J142" s="4">
        <v>43427</v>
      </c>
      <c r="K142" s="5">
        <v>43427</v>
      </c>
      <c r="L142" s="5">
        <v>43174</v>
      </c>
      <c r="M142" s="3"/>
      <c r="N142" s="3"/>
      <c r="O142" s="3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 t="s">
        <v>316</v>
      </c>
    </row>
    <row r="143" spans="1:26" x14ac:dyDescent="0.25">
      <c r="A143" s="6">
        <v>132976</v>
      </c>
      <c r="B143" s="8" t="s">
        <v>167</v>
      </c>
      <c r="C143" s="10">
        <v>229507</v>
      </c>
      <c r="D143" s="10" t="s">
        <v>311</v>
      </c>
      <c r="E143" s="12" t="s">
        <v>315</v>
      </c>
      <c r="F143" s="12"/>
      <c r="G143" s="20">
        <v>8</v>
      </c>
      <c r="H143" s="21"/>
      <c r="I143" s="21"/>
      <c r="J143" s="4">
        <v>43018</v>
      </c>
      <c r="K143" s="5">
        <v>43430</v>
      </c>
      <c r="L143" s="5">
        <v>43193</v>
      </c>
      <c r="M143" s="5">
        <v>43431</v>
      </c>
      <c r="N143" s="5">
        <v>43438</v>
      </c>
      <c r="O143" s="5">
        <v>43441</v>
      </c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 t="s">
        <v>316</v>
      </c>
    </row>
    <row r="144" spans="1:26" x14ac:dyDescent="0.25">
      <c r="A144" s="6">
        <v>132977</v>
      </c>
      <c r="B144" s="8" t="s">
        <v>168</v>
      </c>
      <c r="C144" s="10">
        <v>230113</v>
      </c>
      <c r="D144" s="10" t="s">
        <v>312</v>
      </c>
      <c r="E144" s="12" t="s">
        <v>315</v>
      </c>
      <c r="F144" s="12"/>
      <c r="G144" s="20"/>
      <c r="H144" s="21"/>
      <c r="I144" s="21"/>
      <c r="J144" s="4">
        <v>43430</v>
      </c>
      <c r="K144" s="5">
        <v>43430</v>
      </c>
      <c r="L144" s="5">
        <v>43364</v>
      </c>
      <c r="M144" s="3"/>
      <c r="N144" s="3"/>
      <c r="O144" s="3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 t="s">
        <v>316</v>
      </c>
    </row>
    <row r="145" spans="1:26" x14ac:dyDescent="0.25">
      <c r="A145" s="6">
        <v>132978</v>
      </c>
      <c r="B145" s="8" t="s">
        <v>169</v>
      </c>
      <c r="C145" s="10">
        <v>246119</v>
      </c>
      <c r="D145" s="10" t="s">
        <v>313</v>
      </c>
      <c r="E145" s="12" t="s">
        <v>315</v>
      </c>
      <c r="F145" s="12"/>
      <c r="G145" s="20">
        <v>22</v>
      </c>
      <c r="H145" s="21"/>
      <c r="I145" s="21"/>
      <c r="J145" s="4">
        <v>43325</v>
      </c>
      <c r="K145" s="5">
        <v>43431</v>
      </c>
      <c r="L145" s="5">
        <v>43419</v>
      </c>
      <c r="M145" s="5">
        <v>43448</v>
      </c>
      <c r="N145" s="5">
        <v>43453</v>
      </c>
      <c r="O145" s="5">
        <v>43455</v>
      </c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 t="s">
        <v>316</v>
      </c>
    </row>
  </sheetData>
  <dataValidations count="12">
    <dataValidation type="list" errorStyle="information" showInputMessage="1" showErrorMessage="1" sqref="E2:E145">
      <formula1>FirstParticipantRecruitedLookUp</formula1>
    </dataValidation>
    <dataValidation type="list" errorStyle="information" showInputMessage="1" showErrorMessage="1" sqref="Y2:Y145">
      <formula1>JOtherLookUp</formula1>
    </dataValidation>
    <dataValidation type="list" errorStyle="information" showInputMessage="1" showErrorMessage="1" sqref="X2:X145">
      <formula1>IRarediseasesLookUp</formula1>
    </dataValidation>
    <dataValidation type="list" errorStyle="information" showInputMessage="1" showErrorMessage="1" sqref="W2:W145">
      <formula1>HContractingdelaysLookUp</formula1>
    </dataValidation>
    <dataValidation type="list" errorStyle="information" showInputMessage="1" showErrorMessage="1" sqref="V2:V145">
      <formula1>GNopatientsconsentedLookUp</formula1>
    </dataValidation>
    <dataValidation type="list" errorStyle="information" showInputMessage="1" showErrorMessage="1" sqref="U2:U145">
      <formula1>FNopatientsseenLookUp</formula1>
    </dataValidation>
    <dataValidation type="list" errorStyle="information" showInputMessage="1" showErrorMessage="1" sqref="T2:T145">
      <formula1>EStaffavailabilityissuesLookUp</formula1>
    </dataValidation>
    <dataValidation type="list" errorStyle="information" showInputMessage="1" showErrorMessage="1" sqref="S2:S145">
      <formula1>DSponsorDelaysLookUp</formula1>
    </dataValidation>
    <dataValidation type="list" errorStyle="information" showInputMessage="1" showErrorMessage="1" sqref="R2:R145">
      <formula1>CClosedbysponsorLookUp</formula1>
    </dataValidation>
    <dataValidation type="list" errorStyle="information" showInputMessage="1" showErrorMessage="1" sqref="Q2:Q145">
      <formula1>BSuspendedbysponsorLookUp</formula1>
    </dataValidation>
    <dataValidation type="list" errorStyle="information" showInputMessage="1" showErrorMessage="1" sqref="P2:P145">
      <formula1>APermissionsdelayeddeniedLookUp</formula1>
    </dataValidation>
    <dataValidation type="list" errorStyle="information" showInputMessage="1" showErrorMessage="1" sqref="Z2:Z145">
      <formula1>ReasonsfordelaycorrespondtoLookUp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Barts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Joshi, Pushpsen</dc:creator>
  <cp:lastModifiedBy>Good, Nicholas</cp:lastModifiedBy>
  <dcterms:created xsi:type="dcterms:W3CDTF">2018-04-30T11:23:41Z</dcterms:created>
  <dcterms:modified xsi:type="dcterms:W3CDTF">2019-01-24T10:38:16Z</dcterms:modified>
</cp:coreProperties>
</file>