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9440" windowHeight="12300"/>
  </bookViews>
  <sheets>
    <sheet name="Sheet1" sheetId="1" r:id="rId1"/>
  </sheets>
  <externalReferences>
    <externalReference r:id="rId2"/>
  </externalReferences>
  <definedNames>
    <definedName name="ReasonForClosureOfTrialLookUp">'[1]Hidden Data'!$AF$15:$AF$17</definedName>
    <definedName name="TargetDateToRecruitPatientsAgreedLookUp">'[1]Hidden Data'!$V$15:$V$16</definedName>
    <definedName name="TargetNumberOfPatientsAgreedLookUp">'[1]Hidden Data'!$P$15:$P$17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<sst xmlns="http://schemas.openxmlformats.org/spreadsheetml/2006/main" count="663" uniqueCount="276">
  <si>
    <t>Id</t>
  </si>
  <si>
    <t>Research Ethics Committee Reference Number</t>
  </si>
  <si>
    <t>Integrated Research Application System Number</t>
  </si>
  <si>
    <t>Name of Trial</t>
  </si>
  <si>
    <t>Target Number Of Patients Agreed?</t>
  </si>
  <si>
    <t>Minimum Number Of Patients Agreed (Enter Same In Both If Only One Number)</t>
  </si>
  <si>
    <t>Maximum Number Of Patients Agreed (Enter Same In Both If Only One Number)</t>
  </si>
  <si>
    <t>Target Date To Recruit Patients Agreed?</t>
  </si>
  <si>
    <t>Date Agreed to recruit target number of patients</t>
  </si>
  <si>
    <t>Total Number Of Patients Recruited At The Agreed Target Date</t>
  </si>
  <si>
    <t>Date That The Trial Closed To Recruitment</t>
  </si>
  <si>
    <t>Total Number Of Study Participants Recruited</t>
  </si>
  <si>
    <t>Reason For Closure Of Trial</t>
  </si>
  <si>
    <t>17/YH/0204</t>
  </si>
  <si>
    <t>15/EM/0300</t>
  </si>
  <si>
    <t>16/EM/0133</t>
  </si>
  <si>
    <t>16/WM/0395</t>
  </si>
  <si>
    <t>16/EM/0194</t>
  </si>
  <si>
    <t>16/EM/0332</t>
  </si>
  <si>
    <t>16/SC/0390</t>
  </si>
  <si>
    <t>17/SC/0016</t>
  </si>
  <si>
    <t>16/WM/0433</t>
  </si>
  <si>
    <t>16/LO/1796</t>
  </si>
  <si>
    <t>16/LO/0443</t>
  </si>
  <si>
    <t>17/LO/0169</t>
  </si>
  <si>
    <t>15/WS/0166</t>
  </si>
  <si>
    <t>17/LO/0511</t>
  </si>
  <si>
    <t>17/NW/0175</t>
  </si>
  <si>
    <t>17/LO/1147</t>
  </si>
  <si>
    <t>17/NE/0020</t>
  </si>
  <si>
    <t>16/EM/0312</t>
  </si>
  <si>
    <t>17/LO/0794</t>
  </si>
  <si>
    <t>17/LO/1376</t>
  </si>
  <si>
    <t>16/SS/0041</t>
  </si>
  <si>
    <t>16/LO/1211</t>
  </si>
  <si>
    <t>16/WM/0507</t>
  </si>
  <si>
    <t>17/WS/0071</t>
  </si>
  <si>
    <t>17/NE/0377</t>
  </si>
  <si>
    <t>16/EE/0296</t>
  </si>
  <si>
    <t>15/ES/0166</t>
  </si>
  <si>
    <t>16/SC/0454</t>
  </si>
  <si>
    <t>17/SC/0294</t>
  </si>
  <si>
    <t>17/WA/0071</t>
  </si>
  <si>
    <t>16/SC/0140</t>
  </si>
  <si>
    <t>16/SC/0324</t>
  </si>
  <si>
    <t>15/NW/0090</t>
  </si>
  <si>
    <t>16/WM/0006</t>
  </si>
  <si>
    <t>16/LO/0609</t>
  </si>
  <si>
    <t>16/LO/1106</t>
  </si>
  <si>
    <t>17/LO/0318</t>
  </si>
  <si>
    <t>16/SC/0045</t>
  </si>
  <si>
    <t>13/LO/0451</t>
  </si>
  <si>
    <t>16/NW/0567</t>
  </si>
  <si>
    <t>16/NE/0377</t>
  </si>
  <si>
    <t>15/LO/1635</t>
  </si>
  <si>
    <t>15/EM/0055</t>
  </si>
  <si>
    <t>17/YH/0044</t>
  </si>
  <si>
    <t>17/LO/0035</t>
  </si>
  <si>
    <t>12/SS/0138</t>
  </si>
  <si>
    <t>15/LO/0404</t>
  </si>
  <si>
    <t>16/NE/0346</t>
  </si>
  <si>
    <t>17/LO/1527</t>
  </si>
  <si>
    <t>15/LO/0732</t>
  </si>
  <si>
    <t>14/LO/1786</t>
  </si>
  <si>
    <t>16/LO/0004</t>
  </si>
  <si>
    <t>17/EE/0079</t>
  </si>
  <si>
    <t>17/LO/1478</t>
  </si>
  <si>
    <t>17/EE/0264</t>
  </si>
  <si>
    <t>17/LO/0071</t>
  </si>
  <si>
    <t>18/EE/0079</t>
  </si>
  <si>
    <t>17/EM/0313</t>
  </si>
  <si>
    <t>17/LO/1741</t>
  </si>
  <si>
    <t>15/WS/0170</t>
  </si>
  <si>
    <t>16/LO/1363</t>
  </si>
  <si>
    <t>17/EE/0422</t>
  </si>
  <si>
    <t>17/SC/0609</t>
  </si>
  <si>
    <t>14/WS/1078</t>
  </si>
  <si>
    <t>15/EM/0500</t>
  </si>
  <si>
    <t>17/LO/2106</t>
  </si>
  <si>
    <t>14/LO/0165</t>
  </si>
  <si>
    <t>16/LO/0879</t>
  </si>
  <si>
    <t>15/LO/0638</t>
  </si>
  <si>
    <t>17/EE/0196</t>
  </si>
  <si>
    <t>18/LO/0364</t>
  </si>
  <si>
    <t>16/NW/0506</t>
  </si>
  <si>
    <t>15/SC/0448</t>
  </si>
  <si>
    <t>17/LO/1127</t>
  </si>
  <si>
    <t>17/EE/0297</t>
  </si>
  <si>
    <t>17/LO/0960</t>
  </si>
  <si>
    <t>17/SW/0264</t>
  </si>
  <si>
    <t>15/YH/0535</t>
  </si>
  <si>
    <t>17/EE/0007</t>
  </si>
  <si>
    <t>16/EM/0167</t>
  </si>
  <si>
    <t>17/LO/1451</t>
  </si>
  <si>
    <t>16/LO/0285</t>
  </si>
  <si>
    <t>16/EM/0193</t>
  </si>
  <si>
    <t>18/LO/1219</t>
  </si>
  <si>
    <t>17/YH/0346</t>
  </si>
  <si>
    <t>17/NW/0565</t>
  </si>
  <si>
    <t>17/SC/0526</t>
  </si>
  <si>
    <t>18/WS/0165</t>
  </si>
  <si>
    <t>17/YH/0076</t>
  </si>
  <si>
    <t>17/EM/0281</t>
  </si>
  <si>
    <t>10/H0720/82</t>
  </si>
  <si>
    <t>16/WM/0108</t>
  </si>
  <si>
    <t>15/SC/0306</t>
  </si>
  <si>
    <t>16/LO/1891</t>
  </si>
  <si>
    <t>16/LO/0092</t>
  </si>
  <si>
    <t>17/SC/0281</t>
  </si>
  <si>
    <t>16/LO/1038</t>
  </si>
  <si>
    <t>15/NI/0188</t>
  </si>
  <si>
    <t>15/LO/1102</t>
  </si>
  <si>
    <t>16/SW/0044</t>
  </si>
  <si>
    <t>15/LO/1132</t>
  </si>
  <si>
    <t>16/LO/1180</t>
  </si>
  <si>
    <t>15/WS/0274</t>
  </si>
  <si>
    <t>16/LO/0083</t>
  </si>
  <si>
    <t>14/LO/2215</t>
  </si>
  <si>
    <t>15/LO/2047</t>
  </si>
  <si>
    <t>18/WM/0009</t>
  </si>
  <si>
    <t>15/WM/0453</t>
  </si>
  <si>
    <t>16/EM/0198</t>
  </si>
  <si>
    <t>14/NW/0008</t>
  </si>
  <si>
    <t>17/LO/1592</t>
  </si>
  <si>
    <t>16/NE/0403</t>
  </si>
  <si>
    <t>15/EM/0546</t>
  </si>
  <si>
    <t>15/LO/1990</t>
  </si>
  <si>
    <t>17/WM/0084</t>
  </si>
  <si>
    <t>15/EM/0303</t>
  </si>
  <si>
    <t>14/EM/1102</t>
  </si>
  <si>
    <t>16/LO/2078</t>
  </si>
  <si>
    <t>18/LO/1120</t>
  </si>
  <si>
    <t>15/LO/1175</t>
  </si>
  <si>
    <t>15/SW/0194</t>
  </si>
  <si>
    <t>16/LO/1022</t>
  </si>
  <si>
    <t>17/WM/0077</t>
  </si>
  <si>
    <t>16/LO/2091</t>
  </si>
  <si>
    <t>17/LO/0633</t>
  </si>
  <si>
    <t>16/LO/0877</t>
  </si>
  <si>
    <t>17/LO/0957</t>
  </si>
  <si>
    <t>17/EM/0293</t>
  </si>
  <si>
    <t>18/SC/0241</t>
  </si>
  <si>
    <t>17/NE/0124</t>
  </si>
  <si>
    <t>RAPID-AF (CF-171)</t>
  </si>
  <si>
    <t>CANC 4488</t>
  </si>
  <si>
    <t>MUSC 4731</t>
  </si>
  <si>
    <t>RENA 4591 (ASCEND-D)</t>
  </si>
  <si>
    <t>DERM 5311</t>
  </si>
  <si>
    <t>MUSC 5549</t>
  </si>
  <si>
    <t>NEUR 5551</t>
  </si>
  <si>
    <t>CA209-743 (phase III) Pleural Mesothelioma</t>
  </si>
  <si>
    <t>TRAIT</t>
  </si>
  <si>
    <t>CONTOUR</t>
  </si>
  <si>
    <t>A MULTICENTER, OPEN-LABEL, MULTIPLE-DOSE STUDY TO EVALUATE THE SAFETY, TOLERABILITY, AND EFFICACY OF UCB7665 IN SUBJECTS WITH PRIMARY IMMUNE THROMBOCYTOPENIA</t>
  </si>
  <si>
    <t>SPI2</t>
  </si>
  <si>
    <t>Theta 001</t>
  </si>
  <si>
    <t>FRESH</t>
  </si>
  <si>
    <t>PRTX-100 in ITP</t>
  </si>
  <si>
    <t>Tralokinumab in moderate-severe AD -1326</t>
  </si>
  <si>
    <t>belimumab and rituximab in subjects with primary Sj?gren?s syndrome</t>
  </si>
  <si>
    <t>Safety And Efficacy Of Orally Administered DS102 In NAFLD Patients</t>
  </si>
  <si>
    <t>RHCF</t>
  </si>
  <si>
    <t>BPM31510IV-05 - BPM31510 in Advanced Pancreatic Cancer</t>
  </si>
  <si>
    <t>Anaesthesia, Perioperative Medicine and Pain Management</t>
  </si>
  <si>
    <t>A Randomised, Double-blind, Parallel Group, Multicentre Study to Compare the Pharmacokinetics, Pharmacodynamics, Immunogenicity, Safety, and Efficacy of JHL1101 versus EU sourced MabThera? in Anti TNF Inadequate Responder Patients with Moderate to Se</t>
  </si>
  <si>
    <t>A randomized, double-blind, active control, multicenter study to evaluate the efficacy at week 52 of subcutaneously administered secukinumab monotherapy compared with subcutaneously administered adalimumab monotherapy in patients with active psoriati</t>
  </si>
  <si>
    <t>An International, Multicenter, Randomized, Double-Blind, Placebo-Controlled Study to Evaluate the Effect of Dapagliflozin on the Incidence of the composite of =40% sustained reduction in eGFR, entering ESRD, CV or Renal Death in patients with Albumin</t>
  </si>
  <si>
    <t>A phase 3b, multicenter, prospective, randomized, double blind, placebo-controlled study to reduce the incidence of pre-dialysis hyperkalemia with Sodium Zirconium Cyclosilicate (DIALIZE)</t>
  </si>
  <si>
    <t>A Pilot Study to Evaluate Molecular Imaging Methods in Primary Sj?gren?s Syndrome</t>
  </si>
  <si>
    <t>Assessment of STELARA? (Ustekinumab) and Tumor Necrosis Factor Alpha Inhibitor Therapies in Patients with Psoriatic Arthritis in Standard Health-Care Practice; A Prospective, Observational Cohort</t>
  </si>
  <si>
    <t>A Phase 2 Double-Blind, Randomized, Placebo-controlled, Dose-finding Study to Evaluate the Safety, Tolerability and Efficacy of Volixibat Potassium, an Apical Sodium-Dependent Bile Acid Transporter Inhibitor (ASBTi) in Adults with Nonalcoholic Steato</t>
  </si>
  <si>
    <t>A Phase III Randomised Study to Investigate the Efficacy and Safety of Atezolizumab (Anti-PD-L1 Antibody) in Combination with Neoadjuvant Anthracycline/Nab-paclitaxel Based Chemotherapy Compared with Placebo and Chemotherapy in Patients with Primary</t>
  </si>
  <si>
    <t>EMIT-AF/VTE: Edoxaban management in diagnostic and therapeutic procedures</t>
  </si>
  <si>
    <t>An open label, non-randomized, multicenter study investigating safety and efficacy of PQR309 and eribulin combination in patients with locally advanced or metastatic HER2 negative and triple-negative breast cancer</t>
  </si>
  <si>
    <t>StatinWISE</t>
  </si>
  <si>
    <t>EcLiPSE Trial</t>
  </si>
  <si>
    <t>WHIST - Wound Healing In Surgery for Trauma</t>
  </si>
  <si>
    <t>Acceptance and Commitment Therapy for Muscle Disease (ACTMUS)</t>
  </si>
  <si>
    <t>A Phase III Study of Pembrolizumab + Chemotherapy in 1L TNBC</t>
  </si>
  <si>
    <t>Pilot Study for The Tight-K Study</t>
  </si>
  <si>
    <t>CP Hip Outcomes Project (CHOP)</t>
  </si>
  <si>
    <t>UK TAVI - The United Kingdom Transcatheter Aortic Valve Implantation Trial</t>
  </si>
  <si>
    <t>ACQUIRE</t>
  </si>
  <si>
    <t>Investigating patterns of influenza evolution in immunosuppression</t>
  </si>
  <si>
    <t>ABACUS (preoperative MPDL3280A)</t>
  </si>
  <si>
    <t>RIGHT-2</t>
  </si>
  <si>
    <t>Food-related quality of life in Inflammatory Bowel Disease</t>
  </si>
  <si>
    <t>ACtiF - RCT and parallel process evaluation (WP 3.2 and 3.3)</t>
  </si>
  <si>
    <t>RESTART study</t>
  </si>
  <si>
    <t>TORCMEK</t>
  </si>
  <si>
    <t>ReActiv8-B</t>
  </si>
  <si>
    <t>Investigating Pain in Inflammatory Bowel Disease</t>
  </si>
  <si>
    <t>CapaCiTY Study 2 - Chronic Constipation Treatment Pathway</t>
  </si>
  <si>
    <t>CapaCiTY Study 1-Chronic Constipation Treatment Pathway</t>
  </si>
  <si>
    <t>iTACTIC</t>
  </si>
  <si>
    <t>CL010_168</t>
  </si>
  <si>
    <t>SMART-C</t>
  </si>
  <si>
    <t>Efficacy of Durvalumab/Tremelimumab with SoC chemo in metastatic NSCLC</t>
  </si>
  <si>
    <t>Direct REporting of Awareness in MaternitY patients (DREAMY)</t>
  </si>
  <si>
    <t>APEX 2 BCX7353 in Prevention of HAE Attacks</t>
  </si>
  <si>
    <t>Lysin CF-301 for Treatment of Staphylococcus aureus bacteremia</t>
  </si>
  <si>
    <t>EMmY - Preventing Gestational Diabetes with myo-inositol supplement</t>
  </si>
  <si>
    <t>HAEM 4528</t>
  </si>
  <si>
    <t>Is there a difference between short and long operating list waiters?</t>
  </si>
  <si>
    <t>M16-098</t>
  </si>
  <si>
    <t>Daiichi Sankyo DS8201-A-U201 (DS-8201a)</t>
  </si>
  <si>
    <t>CHIL3419 (M11-290)</t>
  </si>
  <si>
    <t>RESP 4446</t>
  </si>
  <si>
    <t>Drug Allergy Labels in the Elective Surgical Population</t>
  </si>
  <si>
    <t>Sickle Cell Analgesia Protocol Evaluation (SCAPE)</t>
  </si>
  <si>
    <t>Extend-3</t>
  </si>
  <si>
    <t>PAVE</t>
  </si>
  <si>
    <t>SERENA</t>
  </si>
  <si>
    <t>Nalu Medical NAL-02-2016-FS SCS Feasibillity trial</t>
  </si>
  <si>
    <t>ACHILLES</t>
  </si>
  <si>
    <t>RENA 3971</t>
  </si>
  <si>
    <t>A  Study of Dinutuximab and Irinotecan  for Small Cell Lung Cancer</t>
  </si>
  <si>
    <t>MO39129: Prophylactic Emicizumab in Haemophilia A patients</t>
  </si>
  <si>
    <t>Phase 1b/2a Study of ABI-H0731 in Patients With Chronic Hepatitis B</t>
  </si>
  <si>
    <t>Neuf Study 20160441</t>
  </si>
  <si>
    <t>TRANSITION_LCZ696 pre/ post discharge in acute heart failure</t>
  </si>
  <si>
    <t>ETNA-DUS</t>
  </si>
  <si>
    <t>RESP 4602</t>
  </si>
  <si>
    <t>Sotagliflozin vs. Placebo added to insulin +/- other OADs in T2DM</t>
  </si>
  <si>
    <t>GAST 5487</t>
  </si>
  <si>
    <t>CARD 4843</t>
  </si>
  <si>
    <t>M16-766 Plaque Psoriasis</t>
  </si>
  <si>
    <t>SHINE (BWI_2017_01)</t>
  </si>
  <si>
    <t>The TASQ Registry</t>
  </si>
  <si>
    <t>CA209-9ER: Advanced or Metastatic Renal Cell Carcinoma</t>
  </si>
  <si>
    <t>OCTARAY FIM (BWI_2017_05)</t>
  </si>
  <si>
    <t>CALM DIEM</t>
  </si>
  <si>
    <t>204862 Phase 3 switch study -TAF regimen to DTG + 3TC in HIV-1 adults</t>
  </si>
  <si>
    <t>EFFORTLESS S-ICD Registry</t>
  </si>
  <si>
    <t>CABP</t>
  </si>
  <si>
    <t>RANGE- Ramucirumab in Advanced Bladder Cancer (JVDC Study)</t>
  </si>
  <si>
    <t>Phase 2 Study of GS-4997 with Prednisolone vs Prednisolone GS-US-416-2124</t>
  </si>
  <si>
    <t>A PHASE Ib/II STUDY EVALUATING THE SAFETY AND EFFICACY OF OBINUTUZUMAB IN COMBINATION WITH POLATUZUM</t>
  </si>
  <si>
    <t>LIK066 in Type 2 Diabetes Mellitus Patients with Heart Failure</t>
  </si>
  <si>
    <t>Penthrox Survey</t>
  </si>
  <si>
    <t>Longterm Study of Ferriprox? in Patients with Sickle Cell Disease</t>
  </si>
  <si>
    <t>MLN1117-1501, Phase 1b/2, NSCLC treatment with Docetaxel and MLN1117</t>
  </si>
  <si>
    <t>ENTO in Chronic Graft Versus Host Disease</t>
  </si>
  <si>
    <t>A Phase II Study of Pembrolizumab in Subjects with TripleNegative Breast Cancer</t>
  </si>
  <si>
    <t>A PHASE 3, MULTINATIONAL, RANDOMIZED, OPEN-LABEL, PARALLEL-ARM STUDY OF AVELUMAB (MSB0010718C) IN CO</t>
  </si>
  <si>
    <t>04-30:?Rigosertib?in?Patients?with?Myelodysplastic?Syndrome</t>
  </si>
  <si>
    <t>A Phase 3 Study of Luspatercept versus Placebo in Beta-Thalassemia</t>
  </si>
  <si>
    <t>The Efficacy and Safety of Chlorhexidine Gluconate Chip</t>
  </si>
  <si>
    <t>MEDI2070 in Moderate to Severe Crohn's Disease</t>
  </si>
  <si>
    <t>SoMoR</t>
  </si>
  <si>
    <t>CANC - 4221 - AZD9496 VS Fulvestrant in Primary Breast Cancer</t>
  </si>
  <si>
    <t>GO30081 Atezolizumab in patients with untreated extensive-stage SCLC</t>
  </si>
  <si>
    <t>MK8259-032 Go Colitis</t>
  </si>
  <si>
    <t>BO39633 - Atezolizumab open label extension study</t>
  </si>
  <si>
    <t>PSOREAL; Protocol Code Number NIS-ENSTILAR-1285</t>
  </si>
  <si>
    <t>KESTREL</t>
  </si>
  <si>
    <t>Keynote 119</t>
  </si>
  <si>
    <t>EARL</t>
  </si>
  <si>
    <t>NIMO</t>
  </si>
  <si>
    <t>EBBINGHAUS (Fourier Sub-Study)</t>
  </si>
  <si>
    <t>BP29842 ? A Phase Ia/Ib Study of RO6874281 in Metastatic Solid Tumors</t>
  </si>
  <si>
    <t>Enfortumab Vedotin vs. chemotherapy in advanced or metatstatic urothel</t>
  </si>
  <si>
    <t>A Phase 3, Multicenter, Randomized, Double-blind, Placebo-controlled Trial of Oral RPC1063 as Induct</t>
  </si>
  <si>
    <t>Phase III study with Finerenone in Type II Diabetes and DKD, Renal</t>
  </si>
  <si>
    <t>A Phase 2, Multicenter, Open-label, Study to Determine the Safety and Efficacy for the Combination</t>
  </si>
  <si>
    <t>BP39365 Phase 1b Study of RO6874281 in Metastatic Renal Cell Carcinom</t>
  </si>
  <si>
    <t>VERIFIE- Velphoro Evaluation of Real-lIfe saFety, effectIveness and adherence</t>
  </si>
  <si>
    <t>Phase 1 study of IMCY-0098 in Recent Onset Type 1 Diabetes</t>
  </si>
  <si>
    <t>A PHASE 3, MULTICENTER, MULTINATIONAL, RANDOMIZED, OPEN-LABEL, PARALLEL-ARM STUDY OF AVELUMAB*(MSB00</t>
  </si>
  <si>
    <t>A Multicenter, Open-Label, Phase III Study of the Efficacy and Safety of Olokizumab in Subjects with</t>
  </si>
  <si>
    <t>ANDHI</t>
  </si>
  <si>
    <t>NAMASTE study</t>
  </si>
  <si>
    <t>TEMPO Study</t>
  </si>
  <si>
    <t>Number Agreed</t>
  </si>
  <si>
    <t>Date Agreed</t>
  </si>
  <si>
    <t>Recruitment Finished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</si>
</sst>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0099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1">
    <xf numFmtId="0" fontId="0" fillId="0" borderId="0" xfId="0"/>
    <xf numFmtId="0" fontId="3" fillId="3" borderId="1" xfId="0" applyFont="1" applyFill="1" applyBorder="1" applyAlignment="1" applyProtection="1">
      <alignment horizontal="center" vertical="top" wrapText="1"/>
    </xf>
    <xf numFmtId="0" fontId="3" fillId="3" borderId="2" xfId="0" applyFont="1" applyFill="1" applyBorder="1" applyAlignment="1" applyProtection="1">
      <alignment horizontal="center" vertical="top" wrapText="1"/>
    </xf>
    <xf numFmtId="0" fontId="4" fillId="3" borderId="1" xfId="1" applyFont="1" applyFill="1" applyBorder="1" applyProtection="1"/>
    <xf numFmtId="0" fontId="1" fillId="4" borderId="1" xfId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5" fillId="4" borderId="1" xfId="0" applyFont="1" applyFill="1" applyBorder="1" applyProtection="1"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left" wrapText="1"/>
      <protection locked="0"/>
    </xf>
    <xf numFmtId="0" fontId="1" fillId="5" borderId="1" xfId="1" applyFon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5" fillId="5" borderId="1" xfId="0" applyFont="1" applyFill="1" applyBorder="1" applyAlignment="1" applyProtection="1">
      <alignment horizontal="right"/>
      <protection locked="0"/>
    </xf>
    <xf numFmtId="0" fontId="5" fillId="5" borderId="2" xfId="0" applyFont="1" applyFill="1" applyBorder="1" applyAlignment="1" applyProtection="1">
      <alignment horizontal="right"/>
      <protection locked="0"/>
    </xf>
    <xf numFmtId="0" fontId="5" fillId="5" borderId="1" xfId="0" applyFont="1" applyFill="1" applyBorder="1" applyAlignment="1" applyProtection="1">
      <alignment horizontal="left" wrapText="1"/>
      <protection locked="0"/>
    </xf>
    <xf numFmtId="0" fontId="5" fillId="5" borderId="2" xfId="0" applyFont="1" applyFill="1" applyBorder="1" applyAlignment="1" applyProtection="1">
      <alignment horizontal="left" wrapText="1"/>
      <protection locked="0"/>
    </xf>
    <xf numFmtId="3" fontId="5" fillId="5" borderId="1" xfId="0" applyNumberFormat="1" applyFont="1" applyFill="1" applyBorder="1" applyAlignment="1" applyProtection="1">
      <alignment horizontal="right"/>
      <protection locked="0"/>
    </xf>
    <xf numFmtId="3" fontId="5" fillId="5" borderId="2" xfId="0" applyNumberFormat="1" applyFont="1" applyFill="1" applyBorder="1" applyAlignment="1" applyProtection="1">
      <alignment horizontal="right"/>
      <protection locked="0"/>
    </xf>
    <xf numFmtId="0" fontId="5" fillId="5" borderId="1" xfId="0" applyFont="1" applyFill="1" applyBorder="1" applyAlignment="1" applyProtection="1">
      <alignment horizontal="right" wrapText="1"/>
      <protection locked="0"/>
    </xf>
    <xf numFmtId="0" fontId="5" fillId="5" borderId="1" xfId="0" applyFont="1" applyFill="1" applyBorder="1" applyAlignment="1" applyProtection="1">
      <alignment wrapText="1"/>
      <protection locked="0"/>
    </xf>
    <xf numFmtId="0" fontId="5" fillId="5" borderId="2" xfId="0" applyFont="1" applyFill="1" applyBorder="1" applyAlignment="1" applyProtection="1">
      <alignment wrapText="1"/>
      <protection locked="0"/>
    </xf>
    <xf numFmtId="14" fontId="1" fillId="5" borderId="1" xfId="1" applyNumberFormat="1" applyFont="1" applyFill="1" applyBorder="1" applyProtection="1">
      <protection locked="0"/>
    </xf>
    <xf numFmtId="14" fontId="0" fillId="5" borderId="1" xfId="0" applyNumberFormat="1" applyFill="1" applyBorder="1" applyProtection="1">
      <protection locked="0"/>
    </xf>
    <xf numFmtId="14" fontId="5" fillId="5" borderId="1" xfId="0" applyNumberFormat="1" applyFont="1" applyFill="1" applyBorder="1" applyAlignment="1" applyProtection="1">
      <alignment horizontal="right"/>
      <protection locked="0"/>
    </xf>
    <xf numFmtId="14" fontId="5" fillId="5" borderId="2" xfId="0" applyNumberFormat="1" applyFont="1" applyFill="1" applyBorder="1" applyAlignment="1" applyProtection="1">
      <alignment horizontal="right"/>
      <protection locked="0"/>
    </xf>
    <xf numFmtId="0" fontId="1" fillId="5" borderId="1" xfId="1" applyFont="1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2">
    <cellStyle name="Bad" xfId="1" builtinId="27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RMO_Governance\Governance_Team\Zabed\PID\NIHR%20data%20collection%20exercise\2018-19\2018-19%20Q4\Live%20Spreadsheet\PerformanceInDelivering-RELEASE-LIVE-88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Hidden Data"/>
      <sheetName val="Help"/>
    </sheetNames>
    <sheetDataSet>
      <sheetData sheetId="0"/>
      <sheetData sheetId="1">
        <row r="15">
          <cell r="P15" t="str">
            <v>Not Available / Not Agreed</v>
          </cell>
          <cell r="V15" t="str">
            <v>Not Available / Not Agreed</v>
          </cell>
          <cell r="AF15" t="str">
            <v>Recruitment Finished</v>
          </cell>
        </row>
        <row r="16">
          <cell r="P16" t="str">
            <v>Number Agreed</v>
          </cell>
          <cell r="V16" t="str">
            <v>Date Agreed</v>
          </cell>
          <cell r="AF16" t="str">
            <v>Withdrawn By Sponsor</v>
          </cell>
        </row>
        <row r="17">
          <cell r="P17" t="str">
            <v>Range Agreed</v>
          </cell>
          <cell r="AF17" t="str">
            <v>Withdrawn By Host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abSelected="1" workbookViewId="0">
      <selection activeCell="M8" sqref="M8"/>
    </sheetView>
  </sheetViews>
  <sheetFormatPr defaultRowHeight="15" x14ac:dyDescent="0.25"/>
  <cols>
    <col min="1" max="1" width="6" bestFit="1" customWidth="1"/>
    <col min="2" max="2" width="12.28515625" bestFit="1" customWidth="1"/>
    <col min="3" max="3" width="13.5703125" customWidth="1"/>
    <col min="4" max="4" width="34.7109375" customWidth="1"/>
    <col min="5" max="5" width="18.140625" customWidth="1"/>
    <col min="6" max="6" width="14.7109375" customWidth="1"/>
    <col min="7" max="7" width="13.85546875" customWidth="1"/>
    <col min="8" max="8" width="14.140625" customWidth="1"/>
    <col min="9" max="9" width="13.5703125" customWidth="1"/>
    <col min="10" max="10" width="13" customWidth="1"/>
    <col min="11" max="11" width="13.28515625" customWidth="1"/>
    <col min="12" max="12" width="12.28515625" customWidth="1"/>
    <col min="13" max="13" width="25.140625" style="30" bestFit="1" customWidth="1"/>
  </cols>
  <sheetData>
    <row r="1" spans="1:13" ht="10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7" t="s">
        <v>12</v>
      </c>
    </row>
    <row r="2" spans="1:13" x14ac:dyDescent="0.25">
      <c r="A2" s="3">
        <v>36577</v>
      </c>
      <c r="B2" s="4" t="s">
        <v>13</v>
      </c>
      <c r="C2" s="10">
        <v>227763</v>
      </c>
      <c r="D2" s="25" t="s">
        <v>143</v>
      </c>
      <c r="E2" s="10" t="s">
        <v>273</v>
      </c>
      <c r="F2" s="10">
        <v>5</v>
      </c>
      <c r="G2" s="10">
        <v>5</v>
      </c>
      <c r="H2" s="10" t="s">
        <v>274</v>
      </c>
      <c r="I2" s="21">
        <v>43251</v>
      </c>
      <c r="J2" s="10">
        <v>10</v>
      </c>
      <c r="K2" s="21">
        <v>43251</v>
      </c>
      <c r="L2" s="10">
        <v>10</v>
      </c>
      <c r="M2" s="28" t="s">
        <v>275</v>
      </c>
    </row>
    <row r="3" spans="1:13" x14ac:dyDescent="0.25">
      <c r="A3" s="3">
        <v>36578</v>
      </c>
      <c r="B3" s="5" t="s">
        <v>14</v>
      </c>
      <c r="C3" s="11">
        <v>180135</v>
      </c>
      <c r="D3" s="26" t="s">
        <v>144</v>
      </c>
      <c r="E3" s="11" t="s">
        <v>273</v>
      </c>
      <c r="F3" s="11">
        <v>4</v>
      </c>
      <c r="G3" s="11">
        <v>4</v>
      </c>
      <c r="H3" s="11" t="s">
        <v>274</v>
      </c>
      <c r="I3" s="22">
        <v>43281</v>
      </c>
      <c r="J3" s="11">
        <v>4</v>
      </c>
      <c r="K3" s="22">
        <v>43281</v>
      </c>
      <c r="L3" s="11">
        <v>4</v>
      </c>
      <c r="M3" s="28" t="s">
        <v>275</v>
      </c>
    </row>
    <row r="4" spans="1:13" x14ac:dyDescent="0.25">
      <c r="A4" s="3">
        <v>36579</v>
      </c>
      <c r="B4" s="5" t="s">
        <v>15</v>
      </c>
      <c r="C4" s="11">
        <v>184873</v>
      </c>
      <c r="D4" s="26" t="s">
        <v>145</v>
      </c>
      <c r="E4" s="11" t="s">
        <v>273</v>
      </c>
      <c r="F4" s="11">
        <v>5</v>
      </c>
      <c r="G4" s="11">
        <v>5</v>
      </c>
      <c r="H4" s="11" t="s">
        <v>274</v>
      </c>
      <c r="I4" s="22">
        <v>43251</v>
      </c>
      <c r="J4" s="11">
        <v>0</v>
      </c>
      <c r="K4" s="22">
        <v>43251</v>
      </c>
      <c r="L4" s="11">
        <v>0</v>
      </c>
      <c r="M4" s="28" t="s">
        <v>275</v>
      </c>
    </row>
    <row r="5" spans="1:13" x14ac:dyDescent="0.25">
      <c r="A5" s="3">
        <v>36580</v>
      </c>
      <c r="B5" s="5" t="s">
        <v>16</v>
      </c>
      <c r="C5" s="11">
        <v>210507</v>
      </c>
      <c r="D5" s="26" t="s">
        <v>146</v>
      </c>
      <c r="E5" s="11" t="s">
        <v>273</v>
      </c>
      <c r="F5" s="11">
        <v>4</v>
      </c>
      <c r="G5" s="11">
        <v>4</v>
      </c>
      <c r="H5" s="11" t="s">
        <v>274</v>
      </c>
      <c r="I5" s="22">
        <v>43281</v>
      </c>
      <c r="J5" s="11">
        <v>6</v>
      </c>
      <c r="K5" s="22">
        <v>43281</v>
      </c>
      <c r="L5" s="11">
        <v>6</v>
      </c>
      <c r="M5" s="28" t="s">
        <v>275</v>
      </c>
    </row>
    <row r="6" spans="1:13" x14ac:dyDescent="0.25">
      <c r="A6" s="3">
        <v>36581</v>
      </c>
      <c r="B6" s="5" t="s">
        <v>17</v>
      </c>
      <c r="C6" s="11">
        <v>194984</v>
      </c>
      <c r="D6" s="26" t="s">
        <v>147</v>
      </c>
      <c r="E6" s="11" t="s">
        <v>273</v>
      </c>
      <c r="F6" s="11">
        <v>100</v>
      </c>
      <c r="G6" s="11">
        <v>100</v>
      </c>
      <c r="H6" s="11" t="s">
        <v>274</v>
      </c>
      <c r="I6" s="22">
        <v>43220</v>
      </c>
      <c r="J6" s="11">
        <v>15</v>
      </c>
      <c r="K6" s="22">
        <v>43220</v>
      </c>
      <c r="L6" s="11">
        <v>15</v>
      </c>
      <c r="M6" s="28" t="s">
        <v>275</v>
      </c>
    </row>
    <row r="7" spans="1:13" x14ac:dyDescent="0.25">
      <c r="A7" s="3">
        <v>36582</v>
      </c>
      <c r="B7" s="5" t="s">
        <v>18</v>
      </c>
      <c r="C7" s="11">
        <v>205699</v>
      </c>
      <c r="D7" s="26" t="s">
        <v>148</v>
      </c>
      <c r="E7" s="11" t="s">
        <v>273</v>
      </c>
      <c r="F7" s="11">
        <v>3</v>
      </c>
      <c r="G7" s="11">
        <v>3</v>
      </c>
      <c r="H7" s="11" t="s">
        <v>274</v>
      </c>
      <c r="I7" s="22">
        <v>43251</v>
      </c>
      <c r="J7" s="11">
        <v>3</v>
      </c>
      <c r="K7" s="22">
        <v>43251</v>
      </c>
      <c r="L7" s="11">
        <v>3</v>
      </c>
      <c r="M7" s="28" t="s">
        <v>275</v>
      </c>
    </row>
    <row r="8" spans="1:13" x14ac:dyDescent="0.25">
      <c r="A8" s="3">
        <v>36583</v>
      </c>
      <c r="B8" s="5" t="s">
        <v>19</v>
      </c>
      <c r="C8" s="11">
        <v>190073</v>
      </c>
      <c r="D8" s="26" t="s">
        <v>149</v>
      </c>
      <c r="E8" s="11" t="s">
        <v>273</v>
      </c>
      <c r="F8" s="11">
        <v>1</v>
      </c>
      <c r="G8" s="11">
        <v>1</v>
      </c>
      <c r="H8" s="11" t="s">
        <v>274</v>
      </c>
      <c r="I8" s="22">
        <v>43220</v>
      </c>
      <c r="J8" s="11">
        <v>1</v>
      </c>
      <c r="K8" s="22">
        <v>43220</v>
      </c>
      <c r="L8" s="11">
        <v>1</v>
      </c>
      <c r="M8" s="28" t="s">
        <v>275</v>
      </c>
    </row>
    <row r="9" spans="1:13" ht="30" x14ac:dyDescent="0.25">
      <c r="A9" s="3">
        <v>36584</v>
      </c>
      <c r="B9" s="5" t="s">
        <v>20</v>
      </c>
      <c r="C9" s="11">
        <v>218645</v>
      </c>
      <c r="D9" s="26" t="s">
        <v>150</v>
      </c>
      <c r="E9" s="11" t="s">
        <v>273</v>
      </c>
      <c r="F9" s="11">
        <v>6</v>
      </c>
      <c r="G9" s="11">
        <v>6</v>
      </c>
      <c r="H9" s="11" t="s">
        <v>274</v>
      </c>
      <c r="I9" s="22">
        <v>43220</v>
      </c>
      <c r="J9" s="11">
        <v>1</v>
      </c>
      <c r="K9" s="22">
        <v>43220</v>
      </c>
      <c r="L9" s="11">
        <v>1</v>
      </c>
      <c r="M9" s="28" t="s">
        <v>275</v>
      </c>
    </row>
    <row r="10" spans="1:13" x14ac:dyDescent="0.25">
      <c r="A10" s="3">
        <v>36585</v>
      </c>
      <c r="B10" s="5" t="s">
        <v>21</v>
      </c>
      <c r="C10" s="11">
        <v>215494</v>
      </c>
      <c r="D10" s="26" t="s">
        <v>151</v>
      </c>
      <c r="E10" s="11" t="s">
        <v>273</v>
      </c>
      <c r="F10" s="11">
        <v>15</v>
      </c>
      <c r="G10" s="11">
        <v>15</v>
      </c>
      <c r="H10" s="11" t="s">
        <v>274</v>
      </c>
      <c r="I10" s="22">
        <v>43191</v>
      </c>
      <c r="J10" s="11">
        <v>34</v>
      </c>
      <c r="K10" s="22">
        <v>43191</v>
      </c>
      <c r="L10" s="11">
        <v>34</v>
      </c>
      <c r="M10" s="28" t="s">
        <v>275</v>
      </c>
    </row>
    <row r="11" spans="1:13" x14ac:dyDescent="0.25">
      <c r="A11" s="3">
        <v>36586</v>
      </c>
      <c r="B11" s="5" t="s">
        <v>22</v>
      </c>
      <c r="C11" s="11">
        <v>214852</v>
      </c>
      <c r="D11" s="26" t="s">
        <v>152</v>
      </c>
      <c r="E11" s="11" t="s">
        <v>273</v>
      </c>
      <c r="F11" s="11">
        <v>7</v>
      </c>
      <c r="G11" s="11">
        <v>7</v>
      </c>
      <c r="H11" s="11" t="s">
        <v>274</v>
      </c>
      <c r="I11" s="22">
        <v>43281</v>
      </c>
      <c r="J11" s="11">
        <v>10</v>
      </c>
      <c r="K11" s="22">
        <v>43281</v>
      </c>
      <c r="L11" s="11">
        <v>10</v>
      </c>
      <c r="M11" s="28" t="s">
        <v>275</v>
      </c>
    </row>
    <row r="12" spans="1:13" ht="90" x14ac:dyDescent="0.25">
      <c r="A12" s="3">
        <v>36587</v>
      </c>
      <c r="B12" s="5" t="s">
        <v>23</v>
      </c>
      <c r="C12" s="11">
        <v>197312</v>
      </c>
      <c r="D12" s="26" t="s">
        <v>153</v>
      </c>
      <c r="E12" s="11" t="s">
        <v>273</v>
      </c>
      <c r="F12" s="11">
        <v>1</v>
      </c>
      <c r="G12" s="11">
        <v>1</v>
      </c>
      <c r="H12" s="11" t="s">
        <v>274</v>
      </c>
      <c r="I12" s="22">
        <v>43218</v>
      </c>
      <c r="J12" s="11">
        <v>1</v>
      </c>
      <c r="K12" s="22">
        <v>43218</v>
      </c>
      <c r="L12" s="11">
        <v>1</v>
      </c>
      <c r="M12" s="28" t="s">
        <v>275</v>
      </c>
    </row>
    <row r="13" spans="1:13" x14ac:dyDescent="0.25">
      <c r="A13" s="3">
        <v>36588</v>
      </c>
      <c r="B13" s="5" t="s">
        <v>24</v>
      </c>
      <c r="C13" s="11">
        <v>214075</v>
      </c>
      <c r="D13" s="26" t="s">
        <v>154</v>
      </c>
      <c r="E13" s="11" t="s">
        <v>273</v>
      </c>
      <c r="F13" s="11">
        <v>8</v>
      </c>
      <c r="G13" s="11">
        <v>8</v>
      </c>
      <c r="H13" s="11" t="s">
        <v>274</v>
      </c>
      <c r="I13" s="22">
        <v>43234</v>
      </c>
      <c r="J13" s="11">
        <v>8</v>
      </c>
      <c r="K13" s="22">
        <v>43234</v>
      </c>
      <c r="L13" s="11">
        <v>8</v>
      </c>
      <c r="M13" s="28" t="s">
        <v>275</v>
      </c>
    </row>
    <row r="14" spans="1:13" x14ac:dyDescent="0.25">
      <c r="A14" s="3">
        <v>36589</v>
      </c>
      <c r="B14" s="5" t="s">
        <v>25</v>
      </c>
      <c r="C14" s="11">
        <v>186590</v>
      </c>
      <c r="D14" s="26" t="s">
        <v>155</v>
      </c>
      <c r="E14" s="11" t="s">
        <v>273</v>
      </c>
      <c r="F14" s="11">
        <v>3</v>
      </c>
      <c r="G14" s="11">
        <v>3</v>
      </c>
      <c r="H14" s="11" t="s">
        <v>274</v>
      </c>
      <c r="I14" s="22">
        <v>43276</v>
      </c>
      <c r="J14" s="11">
        <v>6</v>
      </c>
      <c r="K14" s="22">
        <v>43276</v>
      </c>
      <c r="L14" s="11">
        <v>6</v>
      </c>
      <c r="M14" s="28" t="s">
        <v>275</v>
      </c>
    </row>
    <row r="15" spans="1:13" x14ac:dyDescent="0.25">
      <c r="A15" s="3">
        <v>36590</v>
      </c>
      <c r="B15" s="5" t="s">
        <v>26</v>
      </c>
      <c r="C15" s="11">
        <v>224829</v>
      </c>
      <c r="D15" s="26" t="s">
        <v>156</v>
      </c>
      <c r="E15" s="11" t="s">
        <v>273</v>
      </c>
      <c r="F15" s="11">
        <v>3</v>
      </c>
      <c r="G15" s="11">
        <v>3</v>
      </c>
      <c r="H15" s="11" t="s">
        <v>274</v>
      </c>
      <c r="I15" s="22">
        <v>43244</v>
      </c>
      <c r="J15" s="11">
        <v>3</v>
      </c>
      <c r="K15" s="22">
        <v>43244</v>
      </c>
      <c r="L15" s="11">
        <v>3</v>
      </c>
      <c r="M15" s="28" t="s">
        <v>275</v>
      </c>
    </row>
    <row r="16" spans="1:13" x14ac:dyDescent="0.25">
      <c r="A16" s="3">
        <v>36591</v>
      </c>
      <c r="B16" s="5" t="s">
        <v>27</v>
      </c>
      <c r="C16" s="11">
        <v>222859</v>
      </c>
      <c r="D16" s="26" t="s">
        <v>157</v>
      </c>
      <c r="E16" s="11" t="s">
        <v>273</v>
      </c>
      <c r="F16" s="11">
        <v>2</v>
      </c>
      <c r="G16" s="11">
        <v>2</v>
      </c>
      <c r="H16" s="11" t="s">
        <v>274</v>
      </c>
      <c r="I16" s="22">
        <v>43216</v>
      </c>
      <c r="J16" s="11">
        <v>3</v>
      </c>
      <c r="K16" s="22">
        <v>43216</v>
      </c>
      <c r="L16" s="11">
        <v>3</v>
      </c>
      <c r="M16" s="28" t="s">
        <v>275</v>
      </c>
    </row>
    <row r="17" spans="1:13" ht="30" x14ac:dyDescent="0.25">
      <c r="A17" s="3">
        <v>36592</v>
      </c>
      <c r="B17" s="5" t="s">
        <v>28</v>
      </c>
      <c r="C17" s="11">
        <v>222154</v>
      </c>
      <c r="D17" s="26" t="s">
        <v>158</v>
      </c>
      <c r="E17" s="11" t="s">
        <v>273</v>
      </c>
      <c r="F17" s="11">
        <v>6</v>
      </c>
      <c r="G17" s="11">
        <v>6</v>
      </c>
      <c r="H17" s="11" t="s">
        <v>274</v>
      </c>
      <c r="I17" s="22">
        <v>43281</v>
      </c>
      <c r="J17" s="11">
        <v>6</v>
      </c>
      <c r="K17" s="22">
        <v>43281</v>
      </c>
      <c r="L17" s="11">
        <v>6</v>
      </c>
      <c r="M17" s="28" t="s">
        <v>275</v>
      </c>
    </row>
    <row r="18" spans="1:13" ht="30" x14ac:dyDescent="0.25">
      <c r="A18" s="3">
        <v>36593</v>
      </c>
      <c r="B18" s="5" t="s">
        <v>29</v>
      </c>
      <c r="C18" s="11">
        <v>218494</v>
      </c>
      <c r="D18" s="26" t="s">
        <v>159</v>
      </c>
      <c r="E18" s="11" t="s">
        <v>273</v>
      </c>
      <c r="F18" s="11">
        <v>3</v>
      </c>
      <c r="G18" s="11">
        <v>3</v>
      </c>
      <c r="H18" s="11" t="s">
        <v>274</v>
      </c>
      <c r="I18" s="22">
        <v>43281</v>
      </c>
      <c r="J18" s="11">
        <v>3</v>
      </c>
      <c r="K18" s="22">
        <v>43281</v>
      </c>
      <c r="L18" s="11">
        <v>3</v>
      </c>
      <c r="M18" s="28" t="s">
        <v>275</v>
      </c>
    </row>
    <row r="19" spans="1:13" ht="45" x14ac:dyDescent="0.25">
      <c r="A19" s="3">
        <v>36594</v>
      </c>
      <c r="B19" s="5" t="s">
        <v>30</v>
      </c>
      <c r="C19" s="11">
        <v>205489</v>
      </c>
      <c r="D19" s="26" t="s">
        <v>160</v>
      </c>
      <c r="E19" s="11" t="s">
        <v>273</v>
      </c>
      <c r="F19" s="11">
        <v>12</v>
      </c>
      <c r="G19" s="11">
        <v>12</v>
      </c>
      <c r="H19" s="11" t="s">
        <v>274</v>
      </c>
      <c r="I19" s="22">
        <v>43238</v>
      </c>
      <c r="J19" s="11">
        <v>1</v>
      </c>
      <c r="K19" s="22">
        <v>43238</v>
      </c>
      <c r="L19" s="11">
        <v>1</v>
      </c>
      <c r="M19" s="28" t="s">
        <v>275</v>
      </c>
    </row>
    <row r="20" spans="1:13" x14ac:dyDescent="0.25">
      <c r="A20" s="3">
        <v>36595</v>
      </c>
      <c r="B20" s="5" t="s">
        <v>31</v>
      </c>
      <c r="C20" s="11">
        <v>223700</v>
      </c>
      <c r="D20" s="26" t="s">
        <v>161</v>
      </c>
      <c r="E20" s="11" t="s">
        <v>273</v>
      </c>
      <c r="F20" s="11">
        <v>3</v>
      </c>
      <c r="G20" s="11">
        <v>3</v>
      </c>
      <c r="H20" s="11" t="s">
        <v>274</v>
      </c>
      <c r="I20" s="22">
        <v>43281</v>
      </c>
      <c r="J20" s="11">
        <v>4</v>
      </c>
      <c r="K20" s="22">
        <v>43281</v>
      </c>
      <c r="L20" s="11">
        <v>4</v>
      </c>
      <c r="M20" s="28" t="s">
        <v>275</v>
      </c>
    </row>
    <row r="21" spans="1:13" ht="30" x14ac:dyDescent="0.25">
      <c r="A21" s="3">
        <v>36596</v>
      </c>
      <c r="B21" s="5" t="s">
        <v>32</v>
      </c>
      <c r="C21" s="11">
        <v>231488</v>
      </c>
      <c r="D21" s="26" t="s">
        <v>162</v>
      </c>
      <c r="E21" s="11" t="s">
        <v>273</v>
      </c>
      <c r="F21" s="11">
        <v>1</v>
      </c>
      <c r="G21" s="11">
        <v>1</v>
      </c>
      <c r="H21" s="11" t="s">
        <v>274</v>
      </c>
      <c r="I21" s="22">
        <v>43281</v>
      </c>
      <c r="J21" s="11">
        <v>1</v>
      </c>
      <c r="K21" s="22">
        <v>43281</v>
      </c>
      <c r="L21" s="11">
        <v>1</v>
      </c>
      <c r="M21" s="28" t="s">
        <v>275</v>
      </c>
    </row>
    <row r="22" spans="1:13" ht="30" x14ac:dyDescent="0.25">
      <c r="A22" s="3">
        <v>36599</v>
      </c>
      <c r="B22" s="5" t="s">
        <v>33</v>
      </c>
      <c r="C22" s="11">
        <v>199075</v>
      </c>
      <c r="D22" s="26" t="s">
        <v>163</v>
      </c>
      <c r="E22" s="11" t="s">
        <v>273</v>
      </c>
      <c r="F22" s="11">
        <v>10</v>
      </c>
      <c r="G22" s="11">
        <v>10</v>
      </c>
      <c r="H22" s="11" t="s">
        <v>274</v>
      </c>
      <c r="I22" s="22">
        <v>43269</v>
      </c>
      <c r="J22" s="11">
        <v>17</v>
      </c>
      <c r="K22" s="22">
        <v>43269</v>
      </c>
      <c r="L22" s="11">
        <v>17</v>
      </c>
      <c r="M22" s="28" t="s">
        <v>275</v>
      </c>
    </row>
    <row r="23" spans="1:13" ht="135" x14ac:dyDescent="0.25">
      <c r="A23" s="3">
        <v>36600</v>
      </c>
      <c r="B23" s="5" t="s">
        <v>34</v>
      </c>
      <c r="C23" s="11">
        <v>207428</v>
      </c>
      <c r="D23" s="26" t="s">
        <v>164</v>
      </c>
      <c r="E23" s="11" t="s">
        <v>273</v>
      </c>
      <c r="F23" s="11">
        <v>4</v>
      </c>
      <c r="G23" s="11">
        <v>4</v>
      </c>
      <c r="H23" s="11" t="s">
        <v>274</v>
      </c>
      <c r="I23" s="22">
        <v>43319</v>
      </c>
      <c r="J23" s="11">
        <v>2</v>
      </c>
      <c r="K23" s="22">
        <v>43319</v>
      </c>
      <c r="L23" s="11">
        <v>2</v>
      </c>
      <c r="M23" s="28" t="s">
        <v>275</v>
      </c>
    </row>
    <row r="24" spans="1:13" ht="135" x14ac:dyDescent="0.25">
      <c r="A24" s="3">
        <v>36601</v>
      </c>
      <c r="B24" s="5" t="s">
        <v>35</v>
      </c>
      <c r="C24" s="11">
        <v>218607</v>
      </c>
      <c r="D24" s="26" t="s">
        <v>165</v>
      </c>
      <c r="E24" s="11" t="s">
        <v>273</v>
      </c>
      <c r="F24" s="11">
        <v>4</v>
      </c>
      <c r="G24" s="11">
        <v>4</v>
      </c>
      <c r="H24" s="11" t="s">
        <v>274</v>
      </c>
      <c r="I24" s="22">
        <v>43339</v>
      </c>
      <c r="J24" s="11">
        <v>8</v>
      </c>
      <c r="K24" s="22">
        <v>43339</v>
      </c>
      <c r="L24" s="11">
        <v>8</v>
      </c>
      <c r="M24" s="28" t="s">
        <v>275</v>
      </c>
    </row>
    <row r="25" spans="1:13" ht="120" x14ac:dyDescent="0.25">
      <c r="A25" s="3">
        <v>36602</v>
      </c>
      <c r="B25" s="5" t="s">
        <v>36</v>
      </c>
      <c r="C25" s="11">
        <v>224151</v>
      </c>
      <c r="D25" s="26" t="s">
        <v>166</v>
      </c>
      <c r="E25" s="11" t="s">
        <v>273</v>
      </c>
      <c r="F25" s="11">
        <v>10</v>
      </c>
      <c r="G25" s="11">
        <v>10</v>
      </c>
      <c r="H25" s="11" t="s">
        <v>274</v>
      </c>
      <c r="I25" s="22">
        <v>43280</v>
      </c>
      <c r="J25" s="11">
        <v>14</v>
      </c>
      <c r="K25" s="22">
        <v>43280</v>
      </c>
      <c r="L25" s="11">
        <v>14</v>
      </c>
      <c r="M25" s="28" t="s">
        <v>275</v>
      </c>
    </row>
    <row r="26" spans="1:13" ht="90" x14ac:dyDescent="0.25">
      <c r="A26" s="3">
        <v>36603</v>
      </c>
      <c r="B26" s="5" t="s">
        <v>37</v>
      </c>
      <c r="C26" s="11">
        <v>233847</v>
      </c>
      <c r="D26" s="26" t="s">
        <v>167</v>
      </c>
      <c r="E26" s="11" t="s">
        <v>273</v>
      </c>
      <c r="F26" s="11">
        <v>4</v>
      </c>
      <c r="G26" s="11">
        <v>4</v>
      </c>
      <c r="H26" s="11" t="s">
        <v>274</v>
      </c>
      <c r="I26" s="22">
        <v>43326</v>
      </c>
      <c r="J26" s="11">
        <v>1</v>
      </c>
      <c r="K26" s="22">
        <v>43326</v>
      </c>
      <c r="L26" s="11">
        <v>1</v>
      </c>
      <c r="M26" s="28" t="s">
        <v>275</v>
      </c>
    </row>
    <row r="27" spans="1:13" ht="45" x14ac:dyDescent="0.25">
      <c r="A27" s="3">
        <v>36604</v>
      </c>
      <c r="B27" s="5" t="s">
        <v>38</v>
      </c>
      <c r="C27" s="11">
        <v>210289</v>
      </c>
      <c r="D27" s="26" t="s">
        <v>168</v>
      </c>
      <c r="E27" s="11" t="s">
        <v>273</v>
      </c>
      <c r="F27" s="11">
        <v>5</v>
      </c>
      <c r="G27" s="11">
        <v>5</v>
      </c>
      <c r="H27" s="11" t="s">
        <v>274</v>
      </c>
      <c r="I27" s="22">
        <v>43343</v>
      </c>
      <c r="J27" s="11">
        <v>8</v>
      </c>
      <c r="K27" s="22">
        <v>43343</v>
      </c>
      <c r="L27" s="11">
        <v>8</v>
      </c>
      <c r="M27" s="28" t="s">
        <v>275</v>
      </c>
    </row>
    <row r="28" spans="1:13" ht="90" x14ac:dyDescent="0.25">
      <c r="A28" s="3">
        <v>36605</v>
      </c>
      <c r="B28" s="5" t="s">
        <v>39</v>
      </c>
      <c r="C28" s="11">
        <v>186845</v>
      </c>
      <c r="D28" s="26" t="s">
        <v>169</v>
      </c>
      <c r="E28" s="11" t="s">
        <v>273</v>
      </c>
      <c r="F28" s="11">
        <v>10</v>
      </c>
      <c r="G28" s="11">
        <v>10</v>
      </c>
      <c r="H28" s="11" t="s">
        <v>274</v>
      </c>
      <c r="I28" s="22">
        <v>43281</v>
      </c>
      <c r="J28" s="11">
        <v>4</v>
      </c>
      <c r="K28" s="22">
        <v>43281</v>
      </c>
      <c r="L28" s="11">
        <v>4</v>
      </c>
      <c r="M28" s="28" t="s">
        <v>275</v>
      </c>
    </row>
    <row r="29" spans="1:13" ht="120" x14ac:dyDescent="0.25">
      <c r="A29" s="3">
        <v>36606</v>
      </c>
      <c r="B29" s="5" t="s">
        <v>40</v>
      </c>
      <c r="C29" s="11">
        <v>206701</v>
      </c>
      <c r="D29" s="26" t="s">
        <v>170</v>
      </c>
      <c r="E29" s="11" t="s">
        <v>273</v>
      </c>
      <c r="F29" s="11">
        <v>4</v>
      </c>
      <c r="G29" s="11">
        <v>4</v>
      </c>
      <c r="H29" s="11" t="s">
        <v>274</v>
      </c>
      <c r="I29" s="22">
        <v>43217</v>
      </c>
      <c r="J29" s="11">
        <v>4</v>
      </c>
      <c r="K29" s="22">
        <v>43217</v>
      </c>
      <c r="L29" s="11">
        <v>4</v>
      </c>
      <c r="M29" s="28" t="s">
        <v>275</v>
      </c>
    </row>
    <row r="30" spans="1:13" ht="120" x14ac:dyDescent="0.25">
      <c r="A30" s="3">
        <v>36607</v>
      </c>
      <c r="B30" s="5" t="s">
        <v>41</v>
      </c>
      <c r="C30" s="11">
        <v>224828</v>
      </c>
      <c r="D30" s="26" t="s">
        <v>171</v>
      </c>
      <c r="E30" s="11" t="s">
        <v>273</v>
      </c>
      <c r="F30" s="11">
        <v>2</v>
      </c>
      <c r="G30" s="11">
        <v>2</v>
      </c>
      <c r="H30" s="11" t="s">
        <v>274</v>
      </c>
      <c r="I30" s="22">
        <v>43313</v>
      </c>
      <c r="J30" s="11">
        <v>2</v>
      </c>
      <c r="K30" s="22">
        <v>43313</v>
      </c>
      <c r="L30" s="11">
        <v>2</v>
      </c>
      <c r="M30" s="28" t="s">
        <v>275</v>
      </c>
    </row>
    <row r="31" spans="1:13" ht="45" x14ac:dyDescent="0.25">
      <c r="A31" s="3">
        <v>36608</v>
      </c>
      <c r="B31" s="5" t="s">
        <v>42</v>
      </c>
      <c r="C31" s="11">
        <v>218345</v>
      </c>
      <c r="D31" s="26" t="s">
        <v>172</v>
      </c>
      <c r="E31" s="11" t="s">
        <v>273</v>
      </c>
      <c r="F31" s="11">
        <v>5</v>
      </c>
      <c r="G31" s="11">
        <v>5</v>
      </c>
      <c r="H31" s="11" t="s">
        <v>274</v>
      </c>
      <c r="I31" s="22">
        <v>43252</v>
      </c>
      <c r="J31" s="11">
        <v>1</v>
      </c>
      <c r="K31" s="22">
        <v>43252</v>
      </c>
      <c r="L31" s="11">
        <v>1</v>
      </c>
      <c r="M31" s="28" t="s">
        <v>275</v>
      </c>
    </row>
    <row r="32" spans="1:13" ht="105" x14ac:dyDescent="0.25">
      <c r="A32" s="3">
        <v>36609</v>
      </c>
      <c r="B32" s="5" t="s">
        <v>43</v>
      </c>
      <c r="C32" s="11">
        <v>193297</v>
      </c>
      <c r="D32" s="26" t="s">
        <v>173</v>
      </c>
      <c r="E32" s="11" t="s">
        <v>273</v>
      </c>
      <c r="F32" s="11">
        <v>2</v>
      </c>
      <c r="G32" s="11">
        <v>2</v>
      </c>
      <c r="H32" s="11" t="s">
        <v>274</v>
      </c>
      <c r="I32" s="22">
        <v>43263</v>
      </c>
      <c r="J32" s="11">
        <v>1</v>
      </c>
      <c r="K32" s="22">
        <v>43263</v>
      </c>
      <c r="L32" s="11">
        <v>1</v>
      </c>
      <c r="M32" s="28" t="s">
        <v>275</v>
      </c>
    </row>
    <row r="33" spans="1:13" x14ac:dyDescent="0.25">
      <c r="A33" s="3">
        <v>36610</v>
      </c>
      <c r="B33" s="5" t="s">
        <v>44</v>
      </c>
      <c r="C33" s="11">
        <v>197990</v>
      </c>
      <c r="D33" s="26" t="s">
        <v>174</v>
      </c>
      <c r="E33" s="11" t="s">
        <v>273</v>
      </c>
      <c r="F33" s="11">
        <v>5</v>
      </c>
      <c r="G33" s="11">
        <v>5</v>
      </c>
      <c r="H33" s="11" t="s">
        <v>274</v>
      </c>
      <c r="I33" s="22">
        <v>43195</v>
      </c>
      <c r="J33" s="11">
        <v>1</v>
      </c>
      <c r="K33" s="22">
        <v>43195</v>
      </c>
      <c r="L33" s="11">
        <v>1</v>
      </c>
      <c r="M33" s="28" t="s">
        <v>275</v>
      </c>
    </row>
    <row r="34" spans="1:13" x14ac:dyDescent="0.25">
      <c r="A34" s="3">
        <v>36611</v>
      </c>
      <c r="B34" s="5" t="s">
        <v>45</v>
      </c>
      <c r="C34" s="11">
        <v>162325</v>
      </c>
      <c r="D34" s="26" t="s">
        <v>175</v>
      </c>
      <c r="E34" s="11" t="s">
        <v>273</v>
      </c>
      <c r="F34" s="11">
        <v>6</v>
      </c>
      <c r="G34" s="11">
        <v>6</v>
      </c>
      <c r="H34" s="11" t="s">
        <v>274</v>
      </c>
      <c r="I34" s="22">
        <v>43200</v>
      </c>
      <c r="J34" s="11">
        <v>5</v>
      </c>
      <c r="K34" s="22">
        <v>43200</v>
      </c>
      <c r="L34" s="11">
        <v>5</v>
      </c>
      <c r="M34" s="28" t="s">
        <v>275</v>
      </c>
    </row>
    <row r="35" spans="1:13" ht="30" x14ac:dyDescent="0.25">
      <c r="A35" s="3">
        <v>36612</v>
      </c>
      <c r="B35" s="5" t="s">
        <v>46</v>
      </c>
      <c r="C35" s="11">
        <v>192580</v>
      </c>
      <c r="D35" s="26" t="s">
        <v>176</v>
      </c>
      <c r="E35" s="11" t="s">
        <v>273</v>
      </c>
      <c r="F35" s="11">
        <v>102</v>
      </c>
      <c r="G35" s="11">
        <v>102</v>
      </c>
      <c r="H35" s="11" t="s">
        <v>274</v>
      </c>
      <c r="I35" s="22">
        <v>43207</v>
      </c>
      <c r="J35" s="11">
        <v>164</v>
      </c>
      <c r="K35" s="22">
        <v>43207</v>
      </c>
      <c r="L35" s="11">
        <v>164</v>
      </c>
      <c r="M35" s="28" t="s">
        <v>275</v>
      </c>
    </row>
    <row r="36" spans="1:13" ht="45" x14ac:dyDescent="0.25">
      <c r="A36" s="3">
        <v>36613</v>
      </c>
      <c r="B36" s="5" t="s">
        <v>47</v>
      </c>
      <c r="C36" s="11">
        <v>194191</v>
      </c>
      <c r="D36" s="26" t="s">
        <v>177</v>
      </c>
      <c r="E36" s="11" t="s">
        <v>273</v>
      </c>
      <c r="F36" s="11">
        <v>3</v>
      </c>
      <c r="G36" s="11">
        <v>3</v>
      </c>
      <c r="H36" s="11" t="s">
        <v>274</v>
      </c>
      <c r="I36" s="22">
        <v>43214</v>
      </c>
      <c r="J36" s="11">
        <v>3</v>
      </c>
      <c r="K36" s="22">
        <v>43214</v>
      </c>
      <c r="L36" s="11">
        <v>3</v>
      </c>
      <c r="M36" s="28" t="s">
        <v>275</v>
      </c>
    </row>
    <row r="37" spans="1:13" ht="30" x14ac:dyDescent="0.25">
      <c r="A37" s="3">
        <v>36614</v>
      </c>
      <c r="B37" s="5" t="s">
        <v>48</v>
      </c>
      <c r="C37" s="11">
        <v>207909</v>
      </c>
      <c r="D37" s="26" t="s">
        <v>178</v>
      </c>
      <c r="E37" s="11" t="s">
        <v>273</v>
      </c>
      <c r="F37" s="11">
        <v>1</v>
      </c>
      <c r="G37" s="11">
        <v>1</v>
      </c>
      <c r="H37" s="11" t="s">
        <v>274</v>
      </c>
      <c r="I37" s="22">
        <v>43214</v>
      </c>
      <c r="J37" s="11">
        <v>6</v>
      </c>
      <c r="K37" s="22">
        <v>43214</v>
      </c>
      <c r="L37" s="11">
        <v>6</v>
      </c>
      <c r="M37" s="28" t="s">
        <v>275</v>
      </c>
    </row>
    <row r="38" spans="1:13" x14ac:dyDescent="0.25">
      <c r="A38" s="3">
        <v>36615</v>
      </c>
      <c r="B38" s="5" t="s">
        <v>49</v>
      </c>
      <c r="C38" s="11">
        <v>212350</v>
      </c>
      <c r="D38" s="26" t="s">
        <v>179</v>
      </c>
      <c r="E38" s="11" t="s">
        <v>273</v>
      </c>
      <c r="F38" s="11">
        <v>100</v>
      </c>
      <c r="G38" s="11">
        <v>100</v>
      </c>
      <c r="H38" s="11" t="s">
        <v>274</v>
      </c>
      <c r="I38" s="22">
        <v>43215</v>
      </c>
      <c r="J38" s="11">
        <v>83</v>
      </c>
      <c r="K38" s="22">
        <v>43215</v>
      </c>
      <c r="L38" s="11">
        <v>83</v>
      </c>
      <c r="M38" s="28" t="s">
        <v>275</v>
      </c>
    </row>
    <row r="39" spans="1:13" x14ac:dyDescent="0.25">
      <c r="A39" s="3">
        <v>36616</v>
      </c>
      <c r="B39" s="5" t="s">
        <v>50</v>
      </c>
      <c r="C39" s="11">
        <v>157711</v>
      </c>
      <c r="D39" s="26" t="s">
        <v>180</v>
      </c>
      <c r="E39" s="11" t="s">
        <v>273</v>
      </c>
      <c r="F39" s="11">
        <v>13</v>
      </c>
      <c r="G39" s="11">
        <v>13</v>
      </c>
      <c r="H39" s="11" t="s">
        <v>274</v>
      </c>
      <c r="I39" s="22">
        <v>43220</v>
      </c>
      <c r="J39" s="11">
        <v>13</v>
      </c>
      <c r="K39" s="22">
        <v>43220</v>
      </c>
      <c r="L39" s="11">
        <v>13</v>
      </c>
      <c r="M39" s="28" t="s">
        <v>275</v>
      </c>
    </row>
    <row r="40" spans="1:13" ht="45" x14ac:dyDescent="0.25">
      <c r="A40" s="3">
        <v>36617</v>
      </c>
      <c r="B40" s="5" t="s">
        <v>51</v>
      </c>
      <c r="C40" s="11">
        <v>105864</v>
      </c>
      <c r="D40" s="26" t="s">
        <v>181</v>
      </c>
      <c r="E40" s="11" t="s">
        <v>273</v>
      </c>
      <c r="F40" s="11">
        <v>30</v>
      </c>
      <c r="G40" s="11">
        <v>30</v>
      </c>
      <c r="H40" s="11" t="s">
        <v>274</v>
      </c>
      <c r="I40" s="22">
        <v>43220</v>
      </c>
      <c r="J40" s="11">
        <v>37</v>
      </c>
      <c r="K40" s="22">
        <v>43220</v>
      </c>
      <c r="L40" s="11">
        <v>37</v>
      </c>
      <c r="M40" s="28" t="s">
        <v>275</v>
      </c>
    </row>
    <row r="41" spans="1:13" x14ac:dyDescent="0.25">
      <c r="A41" s="3">
        <v>36618</v>
      </c>
      <c r="B41" s="5" t="s">
        <v>52</v>
      </c>
      <c r="C41" s="11">
        <v>204090</v>
      </c>
      <c r="D41" s="26" t="s">
        <v>182</v>
      </c>
      <c r="E41" s="11" t="s">
        <v>273</v>
      </c>
      <c r="F41" s="11">
        <v>20</v>
      </c>
      <c r="G41" s="11">
        <v>20</v>
      </c>
      <c r="H41" s="11" t="s">
        <v>274</v>
      </c>
      <c r="I41" s="22">
        <v>43220</v>
      </c>
      <c r="J41" s="11">
        <v>24</v>
      </c>
      <c r="K41" s="22">
        <v>43220</v>
      </c>
      <c r="L41" s="11">
        <v>24</v>
      </c>
      <c r="M41" s="28" t="s">
        <v>275</v>
      </c>
    </row>
    <row r="42" spans="1:13" ht="30" x14ac:dyDescent="0.25">
      <c r="A42" s="3">
        <v>36619</v>
      </c>
      <c r="B42" s="5" t="s">
        <v>53</v>
      </c>
      <c r="C42" s="11">
        <v>208290</v>
      </c>
      <c r="D42" s="26" t="s">
        <v>183</v>
      </c>
      <c r="E42" s="11" t="s">
        <v>273</v>
      </c>
      <c r="F42" s="11">
        <v>3</v>
      </c>
      <c r="G42" s="11">
        <v>3</v>
      </c>
      <c r="H42" s="11" t="s">
        <v>274</v>
      </c>
      <c r="I42" s="22">
        <v>43220</v>
      </c>
      <c r="J42" s="11">
        <v>5</v>
      </c>
      <c r="K42" s="22">
        <v>43220</v>
      </c>
      <c r="L42" s="11">
        <v>5</v>
      </c>
      <c r="M42" s="28" t="s">
        <v>275</v>
      </c>
    </row>
    <row r="43" spans="1:13" x14ac:dyDescent="0.25">
      <c r="A43" s="3">
        <v>36620</v>
      </c>
      <c r="B43" s="5" t="s">
        <v>54</v>
      </c>
      <c r="C43" s="11">
        <v>178097</v>
      </c>
      <c r="D43" s="26" t="s">
        <v>184</v>
      </c>
      <c r="E43" s="11" t="s">
        <v>273</v>
      </c>
      <c r="F43" s="11">
        <v>3</v>
      </c>
      <c r="G43" s="11">
        <v>3</v>
      </c>
      <c r="H43" s="11" t="s">
        <v>274</v>
      </c>
      <c r="I43" s="22">
        <v>43227</v>
      </c>
      <c r="J43" s="11">
        <v>3</v>
      </c>
      <c r="K43" s="22">
        <v>43227</v>
      </c>
      <c r="L43" s="11">
        <v>3</v>
      </c>
      <c r="M43" s="28" t="s">
        <v>275</v>
      </c>
    </row>
    <row r="44" spans="1:13" x14ac:dyDescent="0.25">
      <c r="A44" s="3">
        <v>36621</v>
      </c>
      <c r="B44" s="5" t="s">
        <v>55</v>
      </c>
      <c r="C44" s="11">
        <v>167115</v>
      </c>
      <c r="D44" s="26" t="s">
        <v>185</v>
      </c>
      <c r="E44" s="11" t="s">
        <v>273</v>
      </c>
      <c r="F44" s="11">
        <v>24</v>
      </c>
      <c r="G44" s="11">
        <v>24</v>
      </c>
      <c r="H44" s="11" t="s">
        <v>274</v>
      </c>
      <c r="I44" s="22">
        <v>43250</v>
      </c>
      <c r="J44" s="11">
        <v>31</v>
      </c>
      <c r="K44" s="22">
        <v>43250</v>
      </c>
      <c r="L44" s="11">
        <v>31</v>
      </c>
      <c r="M44" s="28" t="s">
        <v>275</v>
      </c>
    </row>
    <row r="45" spans="1:13" ht="30" x14ac:dyDescent="0.25">
      <c r="A45" s="3">
        <v>36622</v>
      </c>
      <c r="B45" s="5" t="s">
        <v>56</v>
      </c>
      <c r="C45" s="11">
        <v>216842</v>
      </c>
      <c r="D45" s="26" t="s">
        <v>186</v>
      </c>
      <c r="E45" s="11" t="s">
        <v>273</v>
      </c>
      <c r="F45" s="11">
        <v>280</v>
      </c>
      <c r="G45" s="11">
        <v>280</v>
      </c>
      <c r="H45" s="11" t="s">
        <v>274</v>
      </c>
      <c r="I45" s="22">
        <v>43251</v>
      </c>
      <c r="J45" s="11">
        <v>450</v>
      </c>
      <c r="K45" s="22">
        <v>43251</v>
      </c>
      <c r="L45" s="11">
        <v>450</v>
      </c>
      <c r="M45" s="28" t="s">
        <v>275</v>
      </c>
    </row>
    <row r="46" spans="1:13" ht="30" x14ac:dyDescent="0.25">
      <c r="A46" s="3">
        <v>36623</v>
      </c>
      <c r="B46" s="5" t="s">
        <v>57</v>
      </c>
      <c r="C46" s="11">
        <v>218519</v>
      </c>
      <c r="D46" s="26" t="s">
        <v>187</v>
      </c>
      <c r="E46" s="11" t="s">
        <v>273</v>
      </c>
      <c r="F46" s="11">
        <v>35</v>
      </c>
      <c r="G46" s="11">
        <v>35</v>
      </c>
      <c r="H46" s="11" t="s">
        <v>274</v>
      </c>
      <c r="I46" s="22">
        <v>43251</v>
      </c>
      <c r="J46" s="11">
        <v>37</v>
      </c>
      <c r="K46" s="22">
        <v>43251</v>
      </c>
      <c r="L46" s="11">
        <v>37</v>
      </c>
      <c r="M46" s="28" t="s">
        <v>275</v>
      </c>
    </row>
    <row r="47" spans="1:13" x14ac:dyDescent="0.25">
      <c r="A47" s="3">
        <v>36624</v>
      </c>
      <c r="B47" s="5" t="s">
        <v>58</v>
      </c>
      <c r="C47" s="11">
        <v>113625</v>
      </c>
      <c r="D47" s="26" t="s">
        <v>188</v>
      </c>
      <c r="E47" s="11" t="s">
        <v>273</v>
      </c>
      <c r="F47" s="11">
        <v>6</v>
      </c>
      <c r="G47" s="11">
        <v>6</v>
      </c>
      <c r="H47" s="11" t="s">
        <v>274</v>
      </c>
      <c r="I47" s="22">
        <v>43251</v>
      </c>
      <c r="J47" s="11">
        <v>4</v>
      </c>
      <c r="K47" s="22">
        <v>43251</v>
      </c>
      <c r="L47" s="11">
        <v>4</v>
      </c>
      <c r="M47" s="28" t="s">
        <v>275</v>
      </c>
    </row>
    <row r="48" spans="1:13" x14ac:dyDescent="0.25">
      <c r="A48" s="3">
        <v>36625</v>
      </c>
      <c r="B48" s="5" t="s">
        <v>59</v>
      </c>
      <c r="C48" s="11">
        <v>172356</v>
      </c>
      <c r="D48" s="26" t="s">
        <v>189</v>
      </c>
      <c r="E48" s="11" t="s">
        <v>273</v>
      </c>
      <c r="F48" s="11">
        <v>12</v>
      </c>
      <c r="G48" s="11">
        <v>12</v>
      </c>
      <c r="H48" s="11" t="s">
        <v>274</v>
      </c>
      <c r="I48" s="22">
        <v>43264</v>
      </c>
      <c r="J48" s="11">
        <v>16</v>
      </c>
      <c r="K48" s="22">
        <v>43264</v>
      </c>
      <c r="L48" s="11">
        <v>16</v>
      </c>
      <c r="M48" s="28" t="s">
        <v>275</v>
      </c>
    </row>
    <row r="49" spans="1:13" x14ac:dyDescent="0.25">
      <c r="A49" s="3">
        <v>36626</v>
      </c>
      <c r="B49" s="5" t="s">
        <v>60</v>
      </c>
      <c r="C49" s="11">
        <v>194827</v>
      </c>
      <c r="D49" s="26" t="s">
        <v>190</v>
      </c>
      <c r="E49" s="11" t="s">
        <v>273</v>
      </c>
      <c r="F49" s="11">
        <v>19</v>
      </c>
      <c r="G49" s="11">
        <v>19</v>
      </c>
      <c r="H49" s="11" t="s">
        <v>274</v>
      </c>
      <c r="I49" s="22">
        <v>43270</v>
      </c>
      <c r="J49" s="11">
        <v>19</v>
      </c>
      <c r="K49" s="22">
        <v>43270</v>
      </c>
      <c r="L49" s="11">
        <v>19</v>
      </c>
      <c r="M49" s="28" t="s">
        <v>275</v>
      </c>
    </row>
    <row r="50" spans="1:13" ht="30" x14ac:dyDescent="0.25">
      <c r="A50" s="3">
        <v>36627</v>
      </c>
      <c r="B50" s="5" t="s">
        <v>61</v>
      </c>
      <c r="C50" s="11">
        <v>226323</v>
      </c>
      <c r="D50" s="26" t="s">
        <v>191</v>
      </c>
      <c r="E50" s="11" t="s">
        <v>273</v>
      </c>
      <c r="F50" s="11">
        <v>40</v>
      </c>
      <c r="G50" s="11">
        <v>40</v>
      </c>
      <c r="H50" s="11" t="s">
        <v>274</v>
      </c>
      <c r="I50" s="22">
        <v>43280</v>
      </c>
      <c r="J50" s="11">
        <v>80</v>
      </c>
      <c r="K50" s="22">
        <v>43280</v>
      </c>
      <c r="L50" s="11">
        <v>80</v>
      </c>
      <c r="M50" s="28" t="s">
        <v>275</v>
      </c>
    </row>
    <row r="51" spans="1:13" ht="30" x14ac:dyDescent="0.25">
      <c r="A51" s="3">
        <v>36628</v>
      </c>
      <c r="B51" s="5" t="s">
        <v>62</v>
      </c>
      <c r="C51" s="11">
        <v>172401</v>
      </c>
      <c r="D51" s="26" t="s">
        <v>192</v>
      </c>
      <c r="E51" s="11" t="s">
        <v>273</v>
      </c>
      <c r="F51" s="11">
        <v>30</v>
      </c>
      <c r="G51" s="11">
        <v>30</v>
      </c>
      <c r="H51" s="11" t="s">
        <v>274</v>
      </c>
      <c r="I51" s="22">
        <v>43281</v>
      </c>
      <c r="J51" s="11">
        <v>19</v>
      </c>
      <c r="K51" s="22">
        <v>43281</v>
      </c>
      <c r="L51" s="11">
        <v>19</v>
      </c>
      <c r="M51" s="28" t="s">
        <v>275</v>
      </c>
    </row>
    <row r="52" spans="1:13" ht="30" x14ac:dyDescent="0.25">
      <c r="A52" s="3">
        <v>36629</v>
      </c>
      <c r="B52" s="5" t="s">
        <v>63</v>
      </c>
      <c r="C52" s="11">
        <v>160709</v>
      </c>
      <c r="D52" s="26" t="s">
        <v>193</v>
      </c>
      <c r="E52" s="11" t="s">
        <v>273</v>
      </c>
      <c r="F52" s="11">
        <v>60</v>
      </c>
      <c r="G52" s="11">
        <v>60</v>
      </c>
      <c r="H52" s="11" t="s">
        <v>274</v>
      </c>
      <c r="I52" s="22">
        <v>43281</v>
      </c>
      <c r="J52" s="11">
        <v>71</v>
      </c>
      <c r="K52" s="22">
        <v>43281</v>
      </c>
      <c r="L52" s="11">
        <v>71</v>
      </c>
      <c r="M52" s="28" t="s">
        <v>275</v>
      </c>
    </row>
    <row r="53" spans="1:13" x14ac:dyDescent="0.25">
      <c r="A53" s="3">
        <v>36630</v>
      </c>
      <c r="B53" s="5" t="s">
        <v>64</v>
      </c>
      <c r="C53" s="11">
        <v>185794</v>
      </c>
      <c r="D53" s="26" t="s">
        <v>194</v>
      </c>
      <c r="E53" s="11" t="s">
        <v>273</v>
      </c>
      <c r="F53" s="11">
        <v>120</v>
      </c>
      <c r="G53" s="11">
        <v>120</v>
      </c>
      <c r="H53" s="11" t="s">
        <v>274</v>
      </c>
      <c r="I53" s="22">
        <v>43284</v>
      </c>
      <c r="J53" s="11">
        <v>158</v>
      </c>
      <c r="K53" s="22">
        <v>43284</v>
      </c>
      <c r="L53" s="11">
        <v>158</v>
      </c>
      <c r="M53" s="28" t="s">
        <v>275</v>
      </c>
    </row>
    <row r="54" spans="1:13" x14ac:dyDescent="0.25">
      <c r="A54" s="3">
        <v>36631</v>
      </c>
      <c r="B54" s="5" t="s">
        <v>65</v>
      </c>
      <c r="C54" s="11">
        <v>220827</v>
      </c>
      <c r="D54" s="26" t="s">
        <v>195</v>
      </c>
      <c r="E54" s="11" t="s">
        <v>273</v>
      </c>
      <c r="F54" s="11">
        <v>2</v>
      </c>
      <c r="G54" s="11">
        <v>2</v>
      </c>
      <c r="H54" s="11" t="s">
        <v>274</v>
      </c>
      <c r="I54" s="22">
        <v>43285</v>
      </c>
      <c r="J54" s="11">
        <v>2</v>
      </c>
      <c r="K54" s="22">
        <v>43285</v>
      </c>
      <c r="L54" s="11">
        <v>2</v>
      </c>
      <c r="M54" s="28" t="s">
        <v>275</v>
      </c>
    </row>
    <row r="55" spans="1:13" x14ac:dyDescent="0.25">
      <c r="A55" s="3">
        <v>36632</v>
      </c>
      <c r="B55" s="5" t="s">
        <v>66</v>
      </c>
      <c r="C55" s="11">
        <v>226023</v>
      </c>
      <c r="D55" s="26" t="s">
        <v>196</v>
      </c>
      <c r="E55" s="11" t="s">
        <v>273</v>
      </c>
      <c r="F55" s="11">
        <v>10</v>
      </c>
      <c r="G55" s="11">
        <v>10</v>
      </c>
      <c r="H55" s="11" t="s">
        <v>274</v>
      </c>
      <c r="I55" s="22">
        <v>43297</v>
      </c>
      <c r="J55" s="11">
        <v>7</v>
      </c>
      <c r="K55" s="22">
        <v>43297</v>
      </c>
      <c r="L55" s="11">
        <v>7</v>
      </c>
      <c r="M55" s="28" t="s">
        <v>275</v>
      </c>
    </row>
    <row r="56" spans="1:13" ht="45" x14ac:dyDescent="0.25">
      <c r="A56" s="3">
        <v>36633</v>
      </c>
      <c r="B56" s="5" t="s">
        <v>67</v>
      </c>
      <c r="C56" s="11">
        <v>228153</v>
      </c>
      <c r="D56" s="26" t="s">
        <v>197</v>
      </c>
      <c r="E56" s="11" t="s">
        <v>273</v>
      </c>
      <c r="F56" s="11">
        <v>3</v>
      </c>
      <c r="G56" s="11">
        <v>3</v>
      </c>
      <c r="H56" s="11" t="s">
        <v>274</v>
      </c>
      <c r="I56" s="22">
        <v>43319</v>
      </c>
      <c r="J56" s="11">
        <v>16</v>
      </c>
      <c r="K56" s="22">
        <v>43319</v>
      </c>
      <c r="L56" s="11">
        <v>16</v>
      </c>
      <c r="M56" s="28" t="s">
        <v>275</v>
      </c>
    </row>
    <row r="57" spans="1:13" ht="30" x14ac:dyDescent="0.25">
      <c r="A57" s="3">
        <v>36634</v>
      </c>
      <c r="B57" s="5" t="s">
        <v>68</v>
      </c>
      <c r="C57" s="11">
        <v>203113</v>
      </c>
      <c r="D57" s="26" t="s">
        <v>198</v>
      </c>
      <c r="E57" s="11" t="s">
        <v>273</v>
      </c>
      <c r="F57" s="11">
        <v>50</v>
      </c>
      <c r="G57" s="11">
        <v>50</v>
      </c>
      <c r="H57" s="11" t="s">
        <v>274</v>
      </c>
      <c r="I57" s="22">
        <v>43343</v>
      </c>
      <c r="J57" s="11">
        <v>48</v>
      </c>
      <c r="K57" s="22">
        <v>43343</v>
      </c>
      <c r="L57" s="11">
        <v>48</v>
      </c>
      <c r="M57" s="28" t="s">
        <v>275</v>
      </c>
    </row>
    <row r="58" spans="1:13" ht="30" x14ac:dyDescent="0.25">
      <c r="A58" s="3">
        <v>36635</v>
      </c>
      <c r="B58" s="5" t="s">
        <v>69</v>
      </c>
      <c r="C58" s="11">
        <v>237389</v>
      </c>
      <c r="D58" s="26" t="s">
        <v>199</v>
      </c>
      <c r="E58" s="11" t="s">
        <v>273</v>
      </c>
      <c r="F58" s="11">
        <v>2</v>
      </c>
      <c r="G58" s="11">
        <v>2</v>
      </c>
      <c r="H58" s="11" t="s">
        <v>274</v>
      </c>
      <c r="I58" s="22">
        <v>43343</v>
      </c>
      <c r="J58" s="11">
        <v>2</v>
      </c>
      <c r="K58" s="22">
        <v>43343</v>
      </c>
      <c r="L58" s="11">
        <v>2</v>
      </c>
      <c r="M58" s="28" t="s">
        <v>275</v>
      </c>
    </row>
    <row r="59" spans="1:13" ht="30" x14ac:dyDescent="0.25">
      <c r="A59" s="3">
        <v>36636</v>
      </c>
      <c r="B59" s="5" t="s">
        <v>70</v>
      </c>
      <c r="C59" s="11">
        <v>215915</v>
      </c>
      <c r="D59" s="26" t="s">
        <v>200</v>
      </c>
      <c r="E59" s="11" t="s">
        <v>273</v>
      </c>
      <c r="F59" s="11">
        <v>1</v>
      </c>
      <c r="G59" s="11">
        <v>1</v>
      </c>
      <c r="H59" s="11" t="s">
        <v>274</v>
      </c>
      <c r="I59" s="22">
        <v>43343</v>
      </c>
      <c r="J59" s="11">
        <v>1</v>
      </c>
      <c r="K59" s="22">
        <v>43343</v>
      </c>
      <c r="L59" s="11">
        <v>1</v>
      </c>
      <c r="M59" s="28" t="s">
        <v>275</v>
      </c>
    </row>
    <row r="60" spans="1:13" ht="45" x14ac:dyDescent="0.25">
      <c r="A60" s="3">
        <v>36637</v>
      </c>
      <c r="B60" s="5" t="s">
        <v>71</v>
      </c>
      <c r="C60" s="11">
        <v>232904</v>
      </c>
      <c r="D60" s="26" t="s">
        <v>201</v>
      </c>
      <c r="E60" s="11" t="s">
        <v>273</v>
      </c>
      <c r="F60" s="11">
        <v>100</v>
      </c>
      <c r="G60" s="11">
        <v>100</v>
      </c>
      <c r="H60" s="11" t="s">
        <v>274</v>
      </c>
      <c r="I60" s="22">
        <v>43347</v>
      </c>
      <c r="J60" s="11">
        <v>113</v>
      </c>
      <c r="K60" s="22">
        <v>43347</v>
      </c>
      <c r="L60" s="11">
        <v>113</v>
      </c>
      <c r="M60" s="28" t="s">
        <v>275</v>
      </c>
    </row>
    <row r="61" spans="1:13" x14ac:dyDescent="0.25">
      <c r="A61" s="3">
        <v>36638</v>
      </c>
      <c r="B61" s="5" t="s">
        <v>72</v>
      </c>
      <c r="C61" s="11">
        <v>184797</v>
      </c>
      <c r="D61" s="26" t="s">
        <v>202</v>
      </c>
      <c r="E61" s="11" t="s">
        <v>273</v>
      </c>
      <c r="F61" s="11">
        <v>5</v>
      </c>
      <c r="G61" s="11">
        <v>5</v>
      </c>
      <c r="H61" s="11" t="s">
        <v>274</v>
      </c>
      <c r="I61" s="22">
        <v>43350</v>
      </c>
      <c r="J61" s="11">
        <v>3</v>
      </c>
      <c r="K61" s="22">
        <v>43350</v>
      </c>
      <c r="L61" s="11">
        <v>3</v>
      </c>
      <c r="M61" s="28" t="s">
        <v>275</v>
      </c>
    </row>
    <row r="62" spans="1:13" ht="30" x14ac:dyDescent="0.25">
      <c r="A62" s="3">
        <v>36639</v>
      </c>
      <c r="B62" s="5" t="s">
        <v>73</v>
      </c>
      <c r="C62" s="11">
        <v>209531</v>
      </c>
      <c r="D62" s="26" t="s">
        <v>203</v>
      </c>
      <c r="E62" s="11" t="s">
        <v>273</v>
      </c>
      <c r="F62" s="11">
        <v>20</v>
      </c>
      <c r="G62" s="11">
        <v>20</v>
      </c>
      <c r="H62" s="11" t="s">
        <v>274</v>
      </c>
      <c r="I62" s="22">
        <v>43353</v>
      </c>
      <c r="J62" s="11">
        <v>9</v>
      </c>
      <c r="K62" s="22">
        <v>43353</v>
      </c>
      <c r="L62" s="11">
        <v>9</v>
      </c>
      <c r="M62" s="28" t="s">
        <v>275</v>
      </c>
    </row>
    <row r="63" spans="1:13" x14ac:dyDescent="0.25">
      <c r="A63" s="3">
        <v>36640</v>
      </c>
      <c r="B63" s="5" t="s">
        <v>74</v>
      </c>
      <c r="C63" s="11">
        <v>230642</v>
      </c>
      <c r="D63" s="26" t="s">
        <v>204</v>
      </c>
      <c r="E63" s="11" t="s">
        <v>273</v>
      </c>
      <c r="F63" s="11">
        <v>4</v>
      </c>
      <c r="G63" s="11">
        <v>4</v>
      </c>
      <c r="H63" s="11" t="s">
        <v>274</v>
      </c>
      <c r="I63" s="22">
        <v>43353</v>
      </c>
      <c r="J63" s="11">
        <v>1</v>
      </c>
      <c r="K63" s="22">
        <v>43353</v>
      </c>
      <c r="L63" s="11">
        <v>1</v>
      </c>
      <c r="M63" s="28" t="s">
        <v>275</v>
      </c>
    </row>
    <row r="64" spans="1:13" ht="30" x14ac:dyDescent="0.25">
      <c r="A64" s="3">
        <v>36641</v>
      </c>
      <c r="B64" s="5" t="s">
        <v>75</v>
      </c>
      <c r="C64" s="11">
        <v>235575</v>
      </c>
      <c r="D64" s="26" t="s">
        <v>205</v>
      </c>
      <c r="E64" s="11" t="s">
        <v>273</v>
      </c>
      <c r="F64" s="11">
        <v>2</v>
      </c>
      <c r="G64" s="11">
        <v>2</v>
      </c>
      <c r="H64" s="11" t="s">
        <v>274</v>
      </c>
      <c r="I64" s="22">
        <v>43357</v>
      </c>
      <c r="J64" s="11">
        <v>3</v>
      </c>
      <c r="K64" s="22">
        <v>43357</v>
      </c>
      <c r="L64" s="11">
        <v>3</v>
      </c>
      <c r="M64" s="28" t="s">
        <v>275</v>
      </c>
    </row>
    <row r="65" spans="1:13" x14ac:dyDescent="0.25">
      <c r="A65" s="3">
        <v>36642</v>
      </c>
      <c r="B65" s="5" t="s">
        <v>76</v>
      </c>
      <c r="C65" s="11">
        <v>143053</v>
      </c>
      <c r="D65" s="26" t="s">
        <v>206</v>
      </c>
      <c r="E65" s="11" t="s">
        <v>273</v>
      </c>
      <c r="F65" s="11">
        <v>2</v>
      </c>
      <c r="G65" s="11">
        <v>2</v>
      </c>
      <c r="H65" s="11" t="s">
        <v>274</v>
      </c>
      <c r="I65" s="22">
        <v>43362</v>
      </c>
      <c r="J65" s="11">
        <v>2</v>
      </c>
      <c r="K65" s="22">
        <v>43362</v>
      </c>
      <c r="L65" s="11">
        <v>2</v>
      </c>
      <c r="M65" s="28" t="s">
        <v>275</v>
      </c>
    </row>
    <row r="66" spans="1:13" x14ac:dyDescent="0.25">
      <c r="A66" s="3">
        <v>36643</v>
      </c>
      <c r="B66" s="5" t="s">
        <v>77</v>
      </c>
      <c r="C66" s="11">
        <v>188865</v>
      </c>
      <c r="D66" s="26" t="s">
        <v>207</v>
      </c>
      <c r="E66" s="11" t="s">
        <v>273</v>
      </c>
      <c r="F66" s="11">
        <v>5</v>
      </c>
      <c r="G66" s="11">
        <v>5</v>
      </c>
      <c r="H66" s="11" t="s">
        <v>274</v>
      </c>
      <c r="I66" s="22">
        <v>43363</v>
      </c>
      <c r="J66" s="11">
        <v>2</v>
      </c>
      <c r="K66" s="22">
        <v>43363</v>
      </c>
      <c r="L66" s="11">
        <v>2</v>
      </c>
      <c r="M66" s="28" t="s">
        <v>275</v>
      </c>
    </row>
    <row r="67" spans="1:13" ht="30" x14ac:dyDescent="0.25">
      <c r="A67" s="3">
        <v>36644</v>
      </c>
      <c r="B67" s="5" t="s">
        <v>78</v>
      </c>
      <c r="C67" s="11">
        <v>232512</v>
      </c>
      <c r="D67" s="26" t="s">
        <v>208</v>
      </c>
      <c r="E67" s="11" t="s">
        <v>273</v>
      </c>
      <c r="F67" s="11">
        <v>30</v>
      </c>
      <c r="G67" s="11">
        <v>30</v>
      </c>
      <c r="H67" s="11" t="s">
        <v>274</v>
      </c>
      <c r="I67" s="22">
        <v>43369</v>
      </c>
      <c r="J67" s="11">
        <v>130</v>
      </c>
      <c r="K67" s="22">
        <v>43369</v>
      </c>
      <c r="L67" s="11">
        <v>130</v>
      </c>
      <c r="M67" s="28" t="s">
        <v>275</v>
      </c>
    </row>
    <row r="68" spans="1:13" ht="30" x14ac:dyDescent="0.25">
      <c r="A68" s="3">
        <v>36645</v>
      </c>
      <c r="B68" s="5" t="s">
        <v>79</v>
      </c>
      <c r="C68" s="11">
        <v>124241</v>
      </c>
      <c r="D68" s="26" t="s">
        <v>209</v>
      </c>
      <c r="E68" s="11" t="s">
        <v>273</v>
      </c>
      <c r="F68" s="11">
        <v>30</v>
      </c>
      <c r="G68" s="11">
        <v>30</v>
      </c>
      <c r="H68" s="11" t="s">
        <v>274</v>
      </c>
      <c r="I68" s="22">
        <v>43373</v>
      </c>
      <c r="J68" s="11">
        <v>90</v>
      </c>
      <c r="K68" s="22">
        <v>43373</v>
      </c>
      <c r="L68" s="11">
        <v>90</v>
      </c>
      <c r="M68" s="28" t="s">
        <v>275</v>
      </c>
    </row>
    <row r="69" spans="1:13" x14ac:dyDescent="0.25">
      <c r="A69" s="3">
        <v>36646</v>
      </c>
      <c r="B69" s="5" t="s">
        <v>80</v>
      </c>
      <c r="C69" s="11">
        <v>200503</v>
      </c>
      <c r="D69" s="26" t="s">
        <v>210</v>
      </c>
      <c r="E69" s="11" t="s">
        <v>273</v>
      </c>
      <c r="F69" s="11">
        <v>1</v>
      </c>
      <c r="G69" s="11">
        <v>1</v>
      </c>
      <c r="H69" s="11" t="s">
        <v>274</v>
      </c>
      <c r="I69" s="22">
        <v>43374</v>
      </c>
      <c r="J69" s="11">
        <v>15</v>
      </c>
      <c r="K69" s="22">
        <v>43374</v>
      </c>
      <c r="L69" s="11">
        <v>15</v>
      </c>
      <c r="M69" s="28" t="s">
        <v>275</v>
      </c>
    </row>
    <row r="70" spans="1:13" x14ac:dyDescent="0.25">
      <c r="A70" s="3">
        <v>36647</v>
      </c>
      <c r="B70" s="5" t="s">
        <v>81</v>
      </c>
      <c r="C70" s="11">
        <v>176799</v>
      </c>
      <c r="D70" s="26" t="s">
        <v>211</v>
      </c>
      <c r="E70" s="11" t="s">
        <v>273</v>
      </c>
      <c r="F70" s="11">
        <v>5</v>
      </c>
      <c r="G70" s="11">
        <v>5</v>
      </c>
      <c r="H70" s="11" t="s">
        <v>274</v>
      </c>
      <c r="I70" s="22">
        <v>43377</v>
      </c>
      <c r="J70" s="11">
        <v>4</v>
      </c>
      <c r="K70" s="22">
        <v>43377</v>
      </c>
      <c r="L70" s="11">
        <v>4</v>
      </c>
      <c r="M70" s="28" t="s">
        <v>275</v>
      </c>
    </row>
    <row r="71" spans="1:13" x14ac:dyDescent="0.25">
      <c r="A71" s="3">
        <v>36648</v>
      </c>
      <c r="B71" s="5" t="s">
        <v>82</v>
      </c>
      <c r="C71" s="11">
        <v>218606</v>
      </c>
      <c r="D71" s="26" t="s">
        <v>212</v>
      </c>
      <c r="E71" s="11" t="s">
        <v>273</v>
      </c>
      <c r="F71" s="11">
        <v>8</v>
      </c>
      <c r="G71" s="11">
        <v>8</v>
      </c>
      <c r="H71" s="11" t="s">
        <v>274</v>
      </c>
      <c r="I71" s="22">
        <v>43388</v>
      </c>
      <c r="J71" s="11">
        <v>8</v>
      </c>
      <c r="K71" s="22">
        <v>43388</v>
      </c>
      <c r="L71" s="11">
        <v>8</v>
      </c>
      <c r="M71" s="28" t="s">
        <v>275</v>
      </c>
    </row>
    <row r="72" spans="1:13" ht="30" x14ac:dyDescent="0.25">
      <c r="A72" s="3">
        <v>36649</v>
      </c>
      <c r="B72" s="5" t="s">
        <v>83</v>
      </c>
      <c r="C72" s="11">
        <v>237978</v>
      </c>
      <c r="D72" s="26" t="s">
        <v>213</v>
      </c>
      <c r="E72" s="11" t="s">
        <v>273</v>
      </c>
      <c r="F72" s="11">
        <v>8</v>
      </c>
      <c r="G72" s="11">
        <v>8</v>
      </c>
      <c r="H72" s="11" t="s">
        <v>274</v>
      </c>
      <c r="I72" s="22">
        <v>43388</v>
      </c>
      <c r="J72" s="11">
        <v>4</v>
      </c>
      <c r="K72" s="22">
        <v>43388</v>
      </c>
      <c r="L72" s="11">
        <v>4</v>
      </c>
      <c r="M72" s="28" t="s">
        <v>275</v>
      </c>
    </row>
    <row r="73" spans="1:13" x14ac:dyDescent="0.25">
      <c r="A73" s="3">
        <v>36650</v>
      </c>
      <c r="B73" s="5" t="s">
        <v>84</v>
      </c>
      <c r="C73" s="11">
        <v>207353</v>
      </c>
      <c r="D73" s="26" t="s">
        <v>214</v>
      </c>
      <c r="E73" s="11" t="s">
        <v>273</v>
      </c>
      <c r="F73" s="11">
        <v>3</v>
      </c>
      <c r="G73" s="11">
        <v>3</v>
      </c>
      <c r="H73" s="11" t="s">
        <v>274</v>
      </c>
      <c r="I73" s="22">
        <v>43397</v>
      </c>
      <c r="J73" s="11">
        <v>2</v>
      </c>
      <c r="K73" s="22">
        <v>43397</v>
      </c>
      <c r="L73" s="11">
        <v>2</v>
      </c>
      <c r="M73" s="28" t="s">
        <v>275</v>
      </c>
    </row>
    <row r="74" spans="1:13" x14ac:dyDescent="0.25">
      <c r="A74" s="3">
        <v>36651</v>
      </c>
      <c r="B74" s="5" t="s">
        <v>85</v>
      </c>
      <c r="C74" s="11">
        <v>183584</v>
      </c>
      <c r="D74" s="26" t="s">
        <v>215</v>
      </c>
      <c r="E74" s="11" t="s">
        <v>273</v>
      </c>
      <c r="F74" s="11">
        <v>13</v>
      </c>
      <c r="G74" s="11">
        <v>13</v>
      </c>
      <c r="H74" s="11" t="s">
        <v>274</v>
      </c>
      <c r="I74" s="22">
        <v>43398</v>
      </c>
      <c r="J74" s="11">
        <v>13</v>
      </c>
      <c r="K74" s="22">
        <v>43398</v>
      </c>
      <c r="L74" s="11">
        <v>13</v>
      </c>
      <c r="M74" s="28" t="s">
        <v>275</v>
      </c>
    </row>
    <row r="75" spans="1:13" ht="30" x14ac:dyDescent="0.25">
      <c r="A75" s="3">
        <v>36652</v>
      </c>
      <c r="B75" s="5" t="s">
        <v>86</v>
      </c>
      <c r="C75" s="11">
        <v>227441</v>
      </c>
      <c r="D75" s="26" t="s">
        <v>216</v>
      </c>
      <c r="E75" s="11" t="s">
        <v>273</v>
      </c>
      <c r="F75" s="11">
        <v>3</v>
      </c>
      <c r="G75" s="11">
        <v>3</v>
      </c>
      <c r="H75" s="11" t="s">
        <v>274</v>
      </c>
      <c r="I75" s="22">
        <v>43404</v>
      </c>
      <c r="J75" s="11">
        <v>3</v>
      </c>
      <c r="K75" s="22">
        <v>43404</v>
      </c>
      <c r="L75" s="11">
        <v>3</v>
      </c>
      <c r="M75" s="28" t="s">
        <v>275</v>
      </c>
    </row>
    <row r="76" spans="1:13" ht="30" x14ac:dyDescent="0.25">
      <c r="A76" s="3">
        <v>36653</v>
      </c>
      <c r="B76" s="5" t="s">
        <v>87</v>
      </c>
      <c r="C76" s="11">
        <v>225586</v>
      </c>
      <c r="D76" s="26" t="s">
        <v>217</v>
      </c>
      <c r="E76" s="11" t="s">
        <v>273</v>
      </c>
      <c r="F76" s="11">
        <v>2</v>
      </c>
      <c r="G76" s="11">
        <v>2</v>
      </c>
      <c r="H76" s="11" t="s">
        <v>274</v>
      </c>
      <c r="I76" s="22">
        <v>43404</v>
      </c>
      <c r="J76" s="11">
        <v>1</v>
      </c>
      <c r="K76" s="22">
        <v>43404</v>
      </c>
      <c r="L76" s="11">
        <v>1</v>
      </c>
      <c r="M76" s="28" t="s">
        <v>275</v>
      </c>
    </row>
    <row r="77" spans="1:13" ht="30" x14ac:dyDescent="0.25">
      <c r="A77" s="3">
        <v>37548</v>
      </c>
      <c r="B77" s="5" t="s">
        <v>88</v>
      </c>
      <c r="C77" s="11">
        <v>223431</v>
      </c>
      <c r="D77" s="26" t="s">
        <v>218</v>
      </c>
      <c r="E77" s="11" t="s">
        <v>273</v>
      </c>
      <c r="F77" s="11">
        <v>4</v>
      </c>
      <c r="G77" s="11">
        <v>4</v>
      </c>
      <c r="H77" s="11" t="s">
        <v>274</v>
      </c>
      <c r="I77" s="22">
        <v>43221</v>
      </c>
      <c r="J77" s="11">
        <v>1</v>
      </c>
      <c r="K77" s="22">
        <v>43221</v>
      </c>
      <c r="L77" s="11">
        <v>1</v>
      </c>
      <c r="M77" s="28" t="s">
        <v>275</v>
      </c>
    </row>
    <row r="78" spans="1:13" x14ac:dyDescent="0.25">
      <c r="A78" s="3">
        <v>37549</v>
      </c>
      <c r="B78" s="5" t="s">
        <v>89</v>
      </c>
      <c r="C78" s="11">
        <v>231574</v>
      </c>
      <c r="D78" s="26" t="s">
        <v>219</v>
      </c>
      <c r="E78" s="11" t="s">
        <v>273</v>
      </c>
      <c r="F78" s="11">
        <v>4</v>
      </c>
      <c r="G78" s="11">
        <v>4</v>
      </c>
      <c r="H78" s="11" t="s">
        <v>274</v>
      </c>
      <c r="I78" s="22">
        <v>43374</v>
      </c>
      <c r="J78" s="11">
        <v>6</v>
      </c>
      <c r="K78" s="22">
        <v>43374</v>
      </c>
      <c r="L78" s="11">
        <v>6</v>
      </c>
      <c r="M78" s="28" t="s">
        <v>275</v>
      </c>
    </row>
    <row r="79" spans="1:13" ht="30" x14ac:dyDescent="0.25">
      <c r="A79" s="3">
        <v>37550</v>
      </c>
      <c r="B79" s="6" t="s">
        <v>90</v>
      </c>
      <c r="C79" s="12">
        <v>190077</v>
      </c>
      <c r="D79" s="14" t="s">
        <v>220</v>
      </c>
      <c r="E79" s="14" t="s">
        <v>273</v>
      </c>
      <c r="F79" s="16">
        <v>5</v>
      </c>
      <c r="G79" s="16">
        <v>5</v>
      </c>
      <c r="H79" s="19" t="s">
        <v>274</v>
      </c>
      <c r="I79" s="23">
        <v>43480</v>
      </c>
      <c r="J79" s="12">
        <v>3</v>
      </c>
      <c r="K79" s="23">
        <v>43480</v>
      </c>
      <c r="L79" s="12">
        <v>3</v>
      </c>
      <c r="M79" s="28" t="s">
        <v>275</v>
      </c>
    </row>
    <row r="80" spans="1:13" x14ac:dyDescent="0.25">
      <c r="A80" s="3">
        <v>37551</v>
      </c>
      <c r="B80" s="6" t="s">
        <v>91</v>
      </c>
      <c r="C80" s="12">
        <v>219550</v>
      </c>
      <c r="D80" s="14" t="s">
        <v>221</v>
      </c>
      <c r="E80" s="14" t="s">
        <v>273</v>
      </c>
      <c r="F80" s="16">
        <v>5</v>
      </c>
      <c r="G80" s="16">
        <v>5</v>
      </c>
      <c r="H80" s="19" t="s">
        <v>274</v>
      </c>
      <c r="I80" s="23">
        <v>43251</v>
      </c>
      <c r="J80" s="12">
        <v>0</v>
      </c>
      <c r="K80" s="23">
        <v>43251</v>
      </c>
      <c r="L80" s="12">
        <v>0</v>
      </c>
      <c r="M80" s="28" t="s">
        <v>275</v>
      </c>
    </row>
    <row r="81" spans="1:13" x14ac:dyDescent="0.25">
      <c r="A81" s="3">
        <v>37552</v>
      </c>
      <c r="B81" s="6" t="s">
        <v>92</v>
      </c>
      <c r="C81" s="12">
        <v>179908</v>
      </c>
      <c r="D81" s="14" t="s">
        <v>222</v>
      </c>
      <c r="E81" s="14" t="s">
        <v>273</v>
      </c>
      <c r="F81" s="16">
        <v>5</v>
      </c>
      <c r="G81" s="16">
        <v>5</v>
      </c>
      <c r="H81" s="19" t="s">
        <v>274</v>
      </c>
      <c r="I81" s="23">
        <v>43294</v>
      </c>
      <c r="J81" s="12">
        <v>10</v>
      </c>
      <c r="K81" s="23">
        <v>43294</v>
      </c>
      <c r="L81" s="12">
        <v>10</v>
      </c>
      <c r="M81" s="28" t="s">
        <v>275</v>
      </c>
    </row>
    <row r="82" spans="1:13" ht="30" x14ac:dyDescent="0.25">
      <c r="A82" s="3">
        <v>37553</v>
      </c>
      <c r="B82" s="6" t="s">
        <v>93</v>
      </c>
      <c r="C82" s="12">
        <v>229939</v>
      </c>
      <c r="D82" s="14" t="s">
        <v>223</v>
      </c>
      <c r="E82" s="14" t="s">
        <v>273</v>
      </c>
      <c r="F82" s="16">
        <v>2</v>
      </c>
      <c r="G82" s="16">
        <v>2</v>
      </c>
      <c r="H82" s="19" t="s">
        <v>274</v>
      </c>
      <c r="I82" s="23">
        <v>43486</v>
      </c>
      <c r="J82" s="12">
        <v>0</v>
      </c>
      <c r="K82" s="23">
        <v>43486</v>
      </c>
      <c r="L82" s="12">
        <v>0</v>
      </c>
      <c r="M82" s="28" t="s">
        <v>275</v>
      </c>
    </row>
    <row r="83" spans="1:13" x14ac:dyDescent="0.25">
      <c r="A83" s="3">
        <v>37554</v>
      </c>
      <c r="B83" s="6" t="s">
        <v>94</v>
      </c>
      <c r="C83" s="12">
        <v>199031</v>
      </c>
      <c r="D83" s="14" t="s">
        <v>224</v>
      </c>
      <c r="E83" s="14" t="s">
        <v>273</v>
      </c>
      <c r="F83" s="16">
        <v>6</v>
      </c>
      <c r="G83" s="16">
        <v>6</v>
      </c>
      <c r="H83" s="19" t="s">
        <v>274</v>
      </c>
      <c r="I83" s="23">
        <v>43350</v>
      </c>
      <c r="J83" s="12">
        <v>1</v>
      </c>
      <c r="K83" s="23">
        <v>43350</v>
      </c>
      <c r="L83" s="12">
        <v>1</v>
      </c>
      <c r="M83" s="28" t="s">
        <v>275</v>
      </c>
    </row>
    <row r="84" spans="1:13" x14ac:dyDescent="0.25">
      <c r="A84" s="3">
        <v>37555</v>
      </c>
      <c r="B84" s="6" t="s">
        <v>95</v>
      </c>
      <c r="C84" s="12">
        <v>190690</v>
      </c>
      <c r="D84" s="14" t="s">
        <v>225</v>
      </c>
      <c r="E84" s="14" t="s">
        <v>273</v>
      </c>
      <c r="F84" s="16">
        <v>6</v>
      </c>
      <c r="G84" s="16">
        <v>6</v>
      </c>
      <c r="H84" s="19" t="s">
        <v>274</v>
      </c>
      <c r="I84" s="23">
        <v>43416</v>
      </c>
      <c r="J84" s="12">
        <v>1</v>
      </c>
      <c r="K84" s="23">
        <v>43416</v>
      </c>
      <c r="L84" s="12">
        <v>1</v>
      </c>
      <c r="M84" s="28" t="s">
        <v>275</v>
      </c>
    </row>
    <row r="85" spans="1:13" x14ac:dyDescent="0.25">
      <c r="A85" s="3">
        <v>37556</v>
      </c>
      <c r="B85" s="6" t="s">
        <v>96</v>
      </c>
      <c r="C85" s="12">
        <v>247706</v>
      </c>
      <c r="D85" s="14" t="s">
        <v>226</v>
      </c>
      <c r="E85" s="14" t="s">
        <v>273</v>
      </c>
      <c r="F85" s="16">
        <v>3</v>
      </c>
      <c r="G85" s="16">
        <v>3</v>
      </c>
      <c r="H85" s="19" t="s">
        <v>274</v>
      </c>
      <c r="I85" s="23">
        <v>43434</v>
      </c>
      <c r="J85" s="12">
        <v>0</v>
      </c>
      <c r="K85" s="23">
        <v>43434</v>
      </c>
      <c r="L85" s="12">
        <v>0</v>
      </c>
      <c r="M85" s="28" t="s">
        <v>275</v>
      </c>
    </row>
    <row r="86" spans="1:13" x14ac:dyDescent="0.25">
      <c r="A86" s="3">
        <v>37557</v>
      </c>
      <c r="B86" s="6" t="s">
        <v>97</v>
      </c>
      <c r="C86" s="12">
        <v>233641</v>
      </c>
      <c r="D86" s="14" t="s">
        <v>227</v>
      </c>
      <c r="E86" s="14" t="s">
        <v>273</v>
      </c>
      <c r="F86" s="16">
        <v>10</v>
      </c>
      <c r="G86" s="16">
        <v>10</v>
      </c>
      <c r="H86" s="19" t="s">
        <v>274</v>
      </c>
      <c r="I86" s="23">
        <v>43357</v>
      </c>
      <c r="J86" s="12">
        <v>19</v>
      </c>
      <c r="K86" s="23">
        <v>43357</v>
      </c>
      <c r="L86" s="12">
        <v>19</v>
      </c>
      <c r="M86" s="28" t="s">
        <v>275</v>
      </c>
    </row>
    <row r="87" spans="1:13" x14ac:dyDescent="0.25">
      <c r="A87" s="3">
        <v>37558</v>
      </c>
      <c r="B87" s="6" t="s">
        <v>98</v>
      </c>
      <c r="C87" s="12">
        <v>230781</v>
      </c>
      <c r="D87" s="14" t="s">
        <v>228</v>
      </c>
      <c r="E87" s="14" t="s">
        <v>273</v>
      </c>
      <c r="F87" s="16">
        <v>29</v>
      </c>
      <c r="G87" s="16">
        <v>29</v>
      </c>
      <c r="H87" s="19" t="s">
        <v>274</v>
      </c>
      <c r="I87" s="23">
        <v>43465</v>
      </c>
      <c r="J87" s="12">
        <v>26</v>
      </c>
      <c r="K87" s="23">
        <v>43465</v>
      </c>
      <c r="L87" s="12">
        <v>26</v>
      </c>
      <c r="M87" s="28" t="s">
        <v>275</v>
      </c>
    </row>
    <row r="88" spans="1:13" ht="30" x14ac:dyDescent="0.25">
      <c r="A88" s="3">
        <v>37559</v>
      </c>
      <c r="B88" s="6" t="s">
        <v>99</v>
      </c>
      <c r="C88" s="12">
        <v>227616</v>
      </c>
      <c r="D88" s="14" t="s">
        <v>229</v>
      </c>
      <c r="E88" s="14" t="s">
        <v>273</v>
      </c>
      <c r="F88" s="16">
        <v>5</v>
      </c>
      <c r="G88" s="16">
        <v>5</v>
      </c>
      <c r="H88" s="19" t="s">
        <v>274</v>
      </c>
      <c r="I88" s="23">
        <v>43490</v>
      </c>
      <c r="J88" s="12">
        <v>11</v>
      </c>
      <c r="K88" s="23">
        <v>43490</v>
      </c>
      <c r="L88" s="12">
        <v>11</v>
      </c>
      <c r="M88" s="28" t="s">
        <v>275</v>
      </c>
    </row>
    <row r="89" spans="1:13" x14ac:dyDescent="0.25">
      <c r="A89" s="3">
        <v>37560</v>
      </c>
      <c r="B89" s="6" t="s">
        <v>100</v>
      </c>
      <c r="C89" s="12">
        <v>247486</v>
      </c>
      <c r="D89" s="14" t="s">
        <v>230</v>
      </c>
      <c r="E89" s="14" t="s">
        <v>273</v>
      </c>
      <c r="F89" s="16">
        <v>2</v>
      </c>
      <c r="G89" s="16">
        <v>2</v>
      </c>
      <c r="H89" s="19" t="s">
        <v>274</v>
      </c>
      <c r="I89" s="23">
        <v>43496</v>
      </c>
      <c r="J89" s="12">
        <v>2</v>
      </c>
      <c r="K89" s="23">
        <v>43496</v>
      </c>
      <c r="L89" s="12">
        <v>2</v>
      </c>
      <c r="M89" s="28" t="s">
        <v>275</v>
      </c>
    </row>
    <row r="90" spans="1:13" x14ac:dyDescent="0.25">
      <c r="A90" s="3">
        <v>37561</v>
      </c>
      <c r="B90" s="6" t="s">
        <v>101</v>
      </c>
      <c r="C90" s="12">
        <v>208944</v>
      </c>
      <c r="D90" s="14" t="s">
        <v>231</v>
      </c>
      <c r="E90" s="14" t="s">
        <v>273</v>
      </c>
      <c r="F90" s="16">
        <v>2</v>
      </c>
      <c r="G90" s="16">
        <v>2</v>
      </c>
      <c r="H90" s="19" t="s">
        <v>274</v>
      </c>
      <c r="I90" s="23">
        <v>43203</v>
      </c>
      <c r="J90" s="12">
        <v>2</v>
      </c>
      <c r="K90" s="23">
        <v>43203</v>
      </c>
      <c r="L90" s="12">
        <v>2</v>
      </c>
      <c r="M90" s="28" t="s">
        <v>275</v>
      </c>
    </row>
    <row r="91" spans="1:13" ht="30" x14ac:dyDescent="0.25">
      <c r="A91" s="3">
        <v>37562</v>
      </c>
      <c r="B91" s="6" t="s">
        <v>102</v>
      </c>
      <c r="C91" s="12">
        <v>229054</v>
      </c>
      <c r="D91" s="14" t="s">
        <v>232</v>
      </c>
      <c r="E91" s="14" t="s">
        <v>273</v>
      </c>
      <c r="F91" s="16">
        <v>3</v>
      </c>
      <c r="G91" s="16">
        <v>3</v>
      </c>
      <c r="H91" s="19" t="s">
        <v>274</v>
      </c>
      <c r="I91" s="23">
        <v>43231</v>
      </c>
      <c r="J91" s="12">
        <v>0</v>
      </c>
      <c r="K91" s="23">
        <v>43231</v>
      </c>
      <c r="L91" s="12">
        <v>0</v>
      </c>
      <c r="M91" s="28" t="s">
        <v>275</v>
      </c>
    </row>
    <row r="92" spans="1:13" x14ac:dyDescent="0.25">
      <c r="A92" s="3">
        <v>37563</v>
      </c>
      <c r="B92" s="6" t="s">
        <v>103</v>
      </c>
      <c r="C92" s="12">
        <v>57749</v>
      </c>
      <c r="D92" s="14" t="s">
        <v>233</v>
      </c>
      <c r="E92" s="14" t="s">
        <v>273</v>
      </c>
      <c r="F92" s="16">
        <v>10</v>
      </c>
      <c r="G92" s="16">
        <v>10</v>
      </c>
      <c r="H92" s="19" t="s">
        <v>274</v>
      </c>
      <c r="I92" s="23">
        <v>43353</v>
      </c>
      <c r="J92" s="12">
        <v>18</v>
      </c>
      <c r="K92" s="23">
        <v>43353</v>
      </c>
      <c r="L92" s="12">
        <v>18</v>
      </c>
      <c r="M92" s="28" t="s">
        <v>275</v>
      </c>
    </row>
    <row r="93" spans="1:13" x14ac:dyDescent="0.25">
      <c r="A93" s="3">
        <v>37564</v>
      </c>
      <c r="B93" s="6" t="s">
        <v>104</v>
      </c>
      <c r="C93" s="12">
        <v>195179</v>
      </c>
      <c r="D93" s="14" t="s">
        <v>234</v>
      </c>
      <c r="E93" s="14" t="s">
        <v>273</v>
      </c>
      <c r="F93" s="16">
        <v>1</v>
      </c>
      <c r="G93" s="16">
        <v>1</v>
      </c>
      <c r="H93" s="19" t="s">
        <v>274</v>
      </c>
      <c r="I93" s="23">
        <v>43200</v>
      </c>
      <c r="J93" s="12">
        <v>0</v>
      </c>
      <c r="K93" s="23">
        <v>43200</v>
      </c>
      <c r="L93" s="12">
        <v>0</v>
      </c>
      <c r="M93" s="28" t="s">
        <v>275</v>
      </c>
    </row>
    <row r="94" spans="1:13" ht="30" x14ac:dyDescent="0.25">
      <c r="A94" s="3">
        <v>37565</v>
      </c>
      <c r="B94" s="6" t="s">
        <v>105</v>
      </c>
      <c r="C94" s="12">
        <v>176881</v>
      </c>
      <c r="D94" s="14" t="s">
        <v>235</v>
      </c>
      <c r="E94" s="14" t="s">
        <v>273</v>
      </c>
      <c r="F94" s="16">
        <v>5</v>
      </c>
      <c r="G94" s="16">
        <v>5</v>
      </c>
      <c r="H94" s="19" t="s">
        <v>274</v>
      </c>
      <c r="I94" s="23">
        <v>43221</v>
      </c>
      <c r="J94" s="12">
        <v>13</v>
      </c>
      <c r="K94" s="23">
        <v>43221</v>
      </c>
      <c r="L94" s="12">
        <v>13</v>
      </c>
      <c r="M94" s="28" t="s">
        <v>275</v>
      </c>
    </row>
    <row r="95" spans="1:13" ht="45" x14ac:dyDescent="0.25">
      <c r="A95" s="3">
        <v>37566</v>
      </c>
      <c r="B95" s="7" t="s">
        <v>106</v>
      </c>
      <c r="C95" s="13">
        <v>213918</v>
      </c>
      <c r="D95" s="15" t="s">
        <v>236</v>
      </c>
      <c r="E95" s="15" t="s">
        <v>273</v>
      </c>
      <c r="F95" s="17">
        <v>2</v>
      </c>
      <c r="G95" s="17">
        <v>2</v>
      </c>
      <c r="H95" s="20" t="s">
        <v>274</v>
      </c>
      <c r="I95" s="24">
        <v>43245</v>
      </c>
      <c r="J95" s="13">
        <v>1</v>
      </c>
      <c r="K95" s="24">
        <v>43245</v>
      </c>
      <c r="L95" s="13">
        <v>1</v>
      </c>
      <c r="M95" s="28" t="s">
        <v>275</v>
      </c>
    </row>
    <row r="96" spans="1:13" ht="60" x14ac:dyDescent="0.25">
      <c r="A96" s="3">
        <v>37567</v>
      </c>
      <c r="B96" s="8" t="s">
        <v>107</v>
      </c>
      <c r="C96" s="12">
        <v>194133</v>
      </c>
      <c r="D96" s="14" t="s">
        <v>237</v>
      </c>
      <c r="E96" s="14" t="s">
        <v>273</v>
      </c>
      <c r="F96" s="16">
        <v>3</v>
      </c>
      <c r="G96" s="16">
        <v>3</v>
      </c>
      <c r="H96" s="19" t="s">
        <v>274</v>
      </c>
      <c r="I96" s="23">
        <v>43248</v>
      </c>
      <c r="J96" s="12">
        <v>0</v>
      </c>
      <c r="K96" s="23">
        <v>43248</v>
      </c>
      <c r="L96" s="12">
        <v>0</v>
      </c>
      <c r="M96" s="28" t="s">
        <v>275</v>
      </c>
    </row>
    <row r="97" spans="1:13" ht="30" x14ac:dyDescent="0.25">
      <c r="A97" s="3">
        <v>37568</v>
      </c>
      <c r="B97" s="8" t="s">
        <v>108</v>
      </c>
      <c r="C97" s="12">
        <v>218604</v>
      </c>
      <c r="D97" s="14" t="s">
        <v>238</v>
      </c>
      <c r="E97" s="14" t="s">
        <v>273</v>
      </c>
      <c r="F97" s="12">
        <v>5</v>
      </c>
      <c r="G97" s="12">
        <v>5</v>
      </c>
      <c r="H97" s="19" t="s">
        <v>274</v>
      </c>
      <c r="I97" s="23">
        <v>43251</v>
      </c>
      <c r="J97" s="12">
        <v>0</v>
      </c>
      <c r="K97" s="23">
        <v>43251</v>
      </c>
      <c r="L97" s="12">
        <v>0</v>
      </c>
      <c r="M97" s="28" t="s">
        <v>275</v>
      </c>
    </row>
    <row r="98" spans="1:13" x14ac:dyDescent="0.25">
      <c r="A98" s="3">
        <v>37569</v>
      </c>
      <c r="B98" s="8" t="s">
        <v>109</v>
      </c>
      <c r="C98" s="12">
        <v>198904</v>
      </c>
      <c r="D98" s="14" t="s">
        <v>239</v>
      </c>
      <c r="E98" s="14" t="s">
        <v>273</v>
      </c>
      <c r="F98" s="12">
        <v>25</v>
      </c>
      <c r="G98" s="12">
        <v>25</v>
      </c>
      <c r="H98" s="19" t="s">
        <v>274</v>
      </c>
      <c r="I98" s="23">
        <v>43272</v>
      </c>
      <c r="J98" s="12">
        <v>78</v>
      </c>
      <c r="K98" s="23">
        <v>43272</v>
      </c>
      <c r="L98" s="12">
        <v>78</v>
      </c>
      <c r="M98" s="28" t="s">
        <v>275</v>
      </c>
    </row>
    <row r="99" spans="1:13" ht="30" x14ac:dyDescent="0.25">
      <c r="A99" s="3">
        <v>37570</v>
      </c>
      <c r="B99" s="9" t="s">
        <v>110</v>
      </c>
      <c r="C99" s="12">
        <v>185878</v>
      </c>
      <c r="D99" s="14" t="s">
        <v>240</v>
      </c>
      <c r="E99" s="14" t="s">
        <v>273</v>
      </c>
      <c r="F99" s="12">
        <v>1</v>
      </c>
      <c r="G99" s="12">
        <v>1</v>
      </c>
      <c r="H99" s="19" t="s">
        <v>274</v>
      </c>
      <c r="I99" s="23">
        <v>43280</v>
      </c>
      <c r="J99" s="12">
        <v>1</v>
      </c>
      <c r="K99" s="23">
        <v>43280</v>
      </c>
      <c r="L99" s="12">
        <v>1</v>
      </c>
      <c r="M99" s="28" t="s">
        <v>275</v>
      </c>
    </row>
    <row r="100" spans="1:13" ht="45" x14ac:dyDescent="0.25">
      <c r="A100" s="3">
        <v>37571</v>
      </c>
      <c r="B100" s="8" t="s">
        <v>111</v>
      </c>
      <c r="C100" s="12">
        <v>181603</v>
      </c>
      <c r="D100" s="14" t="s">
        <v>241</v>
      </c>
      <c r="E100" s="14" t="s">
        <v>273</v>
      </c>
      <c r="F100" s="12">
        <v>0</v>
      </c>
      <c r="G100" s="12">
        <v>0</v>
      </c>
      <c r="H100" s="19" t="s">
        <v>274</v>
      </c>
      <c r="I100" s="23">
        <v>43295</v>
      </c>
      <c r="J100" s="12">
        <v>0</v>
      </c>
      <c r="K100" s="23">
        <v>43295</v>
      </c>
      <c r="L100" s="12">
        <v>0</v>
      </c>
      <c r="M100" s="28" t="s">
        <v>275</v>
      </c>
    </row>
    <row r="101" spans="1:13" ht="30" x14ac:dyDescent="0.25">
      <c r="A101" s="3">
        <v>37572</v>
      </c>
      <c r="B101" s="8" t="s">
        <v>112</v>
      </c>
      <c r="C101" s="12">
        <v>198004</v>
      </c>
      <c r="D101" s="14" t="s">
        <v>242</v>
      </c>
      <c r="E101" s="14" t="s">
        <v>273</v>
      </c>
      <c r="F101" s="12">
        <v>4</v>
      </c>
      <c r="G101" s="12">
        <v>4</v>
      </c>
      <c r="H101" s="19" t="s">
        <v>274</v>
      </c>
      <c r="I101" s="23">
        <v>43298</v>
      </c>
      <c r="J101" s="12">
        <v>2</v>
      </c>
      <c r="K101" s="23">
        <v>43298</v>
      </c>
      <c r="L101" s="12">
        <v>2</v>
      </c>
      <c r="M101" s="28" t="s">
        <v>275</v>
      </c>
    </row>
    <row r="102" spans="1:13" ht="45" x14ac:dyDescent="0.25">
      <c r="A102" s="3">
        <v>37573</v>
      </c>
      <c r="B102" s="8" t="s">
        <v>113</v>
      </c>
      <c r="C102" s="12">
        <v>181565</v>
      </c>
      <c r="D102" s="14" t="s">
        <v>243</v>
      </c>
      <c r="E102" s="14" t="s">
        <v>273</v>
      </c>
      <c r="F102" s="12">
        <v>0</v>
      </c>
      <c r="G102" s="18">
        <v>0</v>
      </c>
      <c r="H102" s="19" t="s">
        <v>274</v>
      </c>
      <c r="I102" s="23">
        <v>43342</v>
      </c>
      <c r="J102" s="12">
        <v>0</v>
      </c>
      <c r="K102" s="23">
        <v>43342</v>
      </c>
      <c r="L102" s="12">
        <v>0</v>
      </c>
      <c r="M102" s="28" t="s">
        <v>275</v>
      </c>
    </row>
    <row r="103" spans="1:13" ht="60" x14ac:dyDescent="0.25">
      <c r="A103" s="3">
        <v>37574</v>
      </c>
      <c r="B103" s="8" t="s">
        <v>114</v>
      </c>
      <c r="C103" s="12">
        <v>199224</v>
      </c>
      <c r="D103" s="14" t="s">
        <v>244</v>
      </c>
      <c r="E103" s="14" t="s">
        <v>273</v>
      </c>
      <c r="F103" s="12">
        <v>3</v>
      </c>
      <c r="G103" s="12">
        <v>3</v>
      </c>
      <c r="H103" s="19" t="s">
        <v>274</v>
      </c>
      <c r="I103" s="23">
        <v>43309</v>
      </c>
      <c r="J103" s="12">
        <v>0</v>
      </c>
      <c r="K103" s="23">
        <v>43309</v>
      </c>
      <c r="L103" s="12">
        <v>0</v>
      </c>
      <c r="M103" s="28" t="s">
        <v>275</v>
      </c>
    </row>
    <row r="104" spans="1:13" ht="45" x14ac:dyDescent="0.25">
      <c r="A104" s="3">
        <v>37575</v>
      </c>
      <c r="B104" s="8" t="s">
        <v>115</v>
      </c>
      <c r="C104" s="12">
        <v>191114</v>
      </c>
      <c r="D104" s="14" t="s">
        <v>245</v>
      </c>
      <c r="E104" s="14" t="s">
        <v>273</v>
      </c>
      <c r="F104" s="12">
        <v>4</v>
      </c>
      <c r="G104" s="18">
        <v>4</v>
      </c>
      <c r="H104" s="19" t="s">
        <v>274</v>
      </c>
      <c r="I104" s="23">
        <v>43366</v>
      </c>
      <c r="J104" s="12">
        <v>0</v>
      </c>
      <c r="K104" s="23">
        <v>43366</v>
      </c>
      <c r="L104" s="12">
        <v>0</v>
      </c>
      <c r="M104" s="28" t="s">
        <v>275</v>
      </c>
    </row>
    <row r="105" spans="1:13" ht="30" x14ac:dyDescent="0.25">
      <c r="A105" s="3">
        <v>37576</v>
      </c>
      <c r="B105" s="8" t="s">
        <v>116</v>
      </c>
      <c r="C105" s="12">
        <v>193141</v>
      </c>
      <c r="D105" s="14" t="s">
        <v>246</v>
      </c>
      <c r="E105" s="14" t="s">
        <v>273</v>
      </c>
      <c r="F105" s="12">
        <v>1</v>
      </c>
      <c r="G105" s="12">
        <v>1</v>
      </c>
      <c r="H105" s="19" t="s">
        <v>274</v>
      </c>
      <c r="I105" s="23">
        <v>43368</v>
      </c>
      <c r="J105" s="12">
        <v>2</v>
      </c>
      <c r="K105" s="23">
        <v>43368</v>
      </c>
      <c r="L105" s="12">
        <v>2</v>
      </c>
      <c r="M105" s="28" t="s">
        <v>275</v>
      </c>
    </row>
    <row r="106" spans="1:13" ht="30" x14ac:dyDescent="0.25">
      <c r="A106" s="3">
        <v>37577</v>
      </c>
      <c r="B106" s="8" t="s">
        <v>117</v>
      </c>
      <c r="C106" s="12">
        <v>145834</v>
      </c>
      <c r="D106" s="14" t="s">
        <v>247</v>
      </c>
      <c r="E106" s="14" t="s">
        <v>273</v>
      </c>
      <c r="F106" s="12">
        <v>40</v>
      </c>
      <c r="G106" s="12">
        <v>40</v>
      </c>
      <c r="H106" s="19" t="s">
        <v>274</v>
      </c>
      <c r="I106" s="23">
        <v>43382</v>
      </c>
      <c r="J106" s="12">
        <v>22</v>
      </c>
      <c r="K106" s="23">
        <v>43382</v>
      </c>
      <c r="L106" s="12">
        <v>22</v>
      </c>
      <c r="M106" s="28" t="s">
        <v>275</v>
      </c>
    </row>
    <row r="107" spans="1:13" ht="30" x14ac:dyDescent="0.25">
      <c r="A107" s="3">
        <v>37578</v>
      </c>
      <c r="B107" s="8" t="s">
        <v>118</v>
      </c>
      <c r="C107" s="12">
        <v>192513</v>
      </c>
      <c r="D107" s="14" t="s">
        <v>248</v>
      </c>
      <c r="E107" s="14" t="s">
        <v>273</v>
      </c>
      <c r="F107" s="12">
        <v>2</v>
      </c>
      <c r="G107" s="12">
        <v>2</v>
      </c>
      <c r="H107" s="19" t="s">
        <v>274</v>
      </c>
      <c r="I107" s="23">
        <v>43425</v>
      </c>
      <c r="J107" s="12">
        <v>0</v>
      </c>
      <c r="K107" s="23">
        <v>43425</v>
      </c>
      <c r="L107" s="12">
        <v>0</v>
      </c>
      <c r="M107" s="28" t="s">
        <v>275</v>
      </c>
    </row>
    <row r="108" spans="1:13" x14ac:dyDescent="0.25">
      <c r="A108" s="3">
        <v>37579</v>
      </c>
      <c r="B108" s="8" t="s">
        <v>119</v>
      </c>
      <c r="C108" s="12">
        <v>238554</v>
      </c>
      <c r="D108" s="14" t="s">
        <v>249</v>
      </c>
      <c r="E108" s="14" t="s">
        <v>273</v>
      </c>
      <c r="F108" s="12">
        <v>10</v>
      </c>
      <c r="G108" s="12">
        <v>10</v>
      </c>
      <c r="H108" s="19" t="s">
        <v>274</v>
      </c>
      <c r="I108" s="23">
        <v>43427</v>
      </c>
      <c r="J108" s="12">
        <v>36</v>
      </c>
      <c r="K108" s="23">
        <v>43427</v>
      </c>
      <c r="L108" s="12">
        <v>36</v>
      </c>
      <c r="M108" s="28" t="s">
        <v>275</v>
      </c>
    </row>
    <row r="109" spans="1:13" ht="30" x14ac:dyDescent="0.25">
      <c r="A109" s="3">
        <v>37580</v>
      </c>
      <c r="B109" s="8" t="s">
        <v>120</v>
      </c>
      <c r="C109" s="12">
        <v>172946</v>
      </c>
      <c r="D109" s="14" t="s">
        <v>250</v>
      </c>
      <c r="E109" s="14" t="s">
        <v>273</v>
      </c>
      <c r="F109" s="12">
        <v>5</v>
      </c>
      <c r="G109" s="12">
        <v>5</v>
      </c>
      <c r="H109" s="19" t="s">
        <v>274</v>
      </c>
      <c r="I109" s="23">
        <v>43435</v>
      </c>
      <c r="J109" s="12">
        <v>2</v>
      </c>
      <c r="K109" s="23">
        <v>43435</v>
      </c>
      <c r="L109" s="12">
        <v>2</v>
      </c>
      <c r="M109" s="28" t="s">
        <v>275</v>
      </c>
    </row>
    <row r="110" spans="1:13" ht="30" x14ac:dyDescent="0.25">
      <c r="A110" s="3">
        <v>37581</v>
      </c>
      <c r="B110" s="8" t="s">
        <v>121</v>
      </c>
      <c r="C110" s="12">
        <v>199630</v>
      </c>
      <c r="D110" s="14" t="s">
        <v>251</v>
      </c>
      <c r="E110" s="14" t="s">
        <v>273</v>
      </c>
      <c r="F110" s="12">
        <v>3</v>
      </c>
      <c r="G110" s="12">
        <v>3</v>
      </c>
      <c r="H110" s="19" t="s">
        <v>274</v>
      </c>
      <c r="I110" s="23">
        <v>43447</v>
      </c>
      <c r="J110" s="12">
        <v>1</v>
      </c>
      <c r="K110" s="23">
        <v>43447</v>
      </c>
      <c r="L110" s="12">
        <v>1</v>
      </c>
      <c r="M110" s="28" t="s">
        <v>275</v>
      </c>
    </row>
    <row r="111" spans="1:13" x14ac:dyDescent="0.25">
      <c r="A111" s="3">
        <v>37582</v>
      </c>
      <c r="B111" s="8" t="s">
        <v>122</v>
      </c>
      <c r="C111" s="12">
        <v>141896</v>
      </c>
      <c r="D111" s="14" t="s">
        <v>252</v>
      </c>
      <c r="E111" s="14" t="s">
        <v>273</v>
      </c>
      <c r="F111" s="12">
        <v>12</v>
      </c>
      <c r="G111" s="12">
        <v>12</v>
      </c>
      <c r="H111" s="19" t="s">
        <v>274</v>
      </c>
      <c r="I111" s="23">
        <v>43453</v>
      </c>
      <c r="J111" s="12">
        <v>16</v>
      </c>
      <c r="K111" s="23">
        <v>43453</v>
      </c>
      <c r="L111" s="12">
        <v>16</v>
      </c>
      <c r="M111" s="28" t="s">
        <v>275</v>
      </c>
    </row>
    <row r="112" spans="1:13" ht="30" x14ac:dyDescent="0.25">
      <c r="A112" s="3">
        <v>37583</v>
      </c>
      <c r="B112" s="8" t="s">
        <v>123</v>
      </c>
      <c r="C112" s="12">
        <v>225931</v>
      </c>
      <c r="D112" s="14" t="s">
        <v>253</v>
      </c>
      <c r="E112" s="14" t="s">
        <v>273</v>
      </c>
      <c r="F112" s="12">
        <v>2</v>
      </c>
      <c r="G112" s="12">
        <v>2</v>
      </c>
      <c r="H112" s="19" t="s">
        <v>274</v>
      </c>
      <c r="I112" s="23">
        <v>43454</v>
      </c>
      <c r="J112" s="12">
        <v>5</v>
      </c>
      <c r="K112" s="23">
        <v>43454</v>
      </c>
      <c r="L112" s="12">
        <v>5</v>
      </c>
      <c r="M112" s="28" t="s">
        <v>275</v>
      </c>
    </row>
    <row r="113" spans="1:13" ht="30" x14ac:dyDescent="0.25">
      <c r="A113" s="3">
        <v>37584</v>
      </c>
      <c r="B113" s="8" t="s">
        <v>124</v>
      </c>
      <c r="C113" s="12">
        <v>211434</v>
      </c>
      <c r="D113" s="14" t="s">
        <v>254</v>
      </c>
      <c r="E113" s="14" t="s">
        <v>273</v>
      </c>
      <c r="F113" s="12">
        <v>20</v>
      </c>
      <c r="G113" s="12">
        <v>20</v>
      </c>
      <c r="H113" s="19" t="s">
        <v>274</v>
      </c>
      <c r="I113" s="23">
        <v>43466</v>
      </c>
      <c r="J113" s="12">
        <v>21</v>
      </c>
      <c r="K113" s="23">
        <v>43466</v>
      </c>
      <c r="L113" s="12">
        <v>21</v>
      </c>
      <c r="M113" s="28" t="s">
        <v>275</v>
      </c>
    </row>
    <row r="114" spans="1:13" x14ac:dyDescent="0.25">
      <c r="A114" s="3">
        <v>37585</v>
      </c>
      <c r="B114" s="8" t="s">
        <v>125</v>
      </c>
      <c r="C114" s="12">
        <v>194511</v>
      </c>
      <c r="D114" s="14" t="s">
        <v>255</v>
      </c>
      <c r="E114" s="14" t="s">
        <v>273</v>
      </c>
      <c r="F114" s="12">
        <v>6</v>
      </c>
      <c r="G114" s="12">
        <v>6</v>
      </c>
      <c r="H114" s="19" t="s">
        <v>274</v>
      </c>
      <c r="I114" s="23">
        <v>43471</v>
      </c>
      <c r="J114" s="12">
        <v>7</v>
      </c>
      <c r="K114" s="23">
        <v>43471</v>
      </c>
      <c r="L114" s="12">
        <v>7</v>
      </c>
      <c r="M114" s="28" t="s">
        <v>275</v>
      </c>
    </row>
    <row r="115" spans="1:13" x14ac:dyDescent="0.25">
      <c r="A115" s="3">
        <v>37586</v>
      </c>
      <c r="B115" s="8" t="s">
        <v>126</v>
      </c>
      <c r="C115" s="12">
        <v>185316</v>
      </c>
      <c r="D115" s="14" t="s">
        <v>256</v>
      </c>
      <c r="E115" s="14" t="s">
        <v>273</v>
      </c>
      <c r="F115" s="12">
        <v>3</v>
      </c>
      <c r="G115" s="12">
        <v>3</v>
      </c>
      <c r="H115" s="19" t="s">
        <v>274</v>
      </c>
      <c r="I115" s="23">
        <v>43477</v>
      </c>
      <c r="J115" s="12">
        <v>12</v>
      </c>
      <c r="K115" s="23">
        <v>43477</v>
      </c>
      <c r="L115" s="12">
        <v>12</v>
      </c>
      <c r="M115" s="28" t="s">
        <v>275</v>
      </c>
    </row>
    <row r="116" spans="1:13" x14ac:dyDescent="0.25">
      <c r="A116" s="3">
        <v>37587</v>
      </c>
      <c r="B116" s="8" t="s">
        <v>127</v>
      </c>
      <c r="C116" s="12">
        <v>216738</v>
      </c>
      <c r="D116" s="14" t="s">
        <v>257</v>
      </c>
      <c r="E116" s="14" t="s">
        <v>273</v>
      </c>
      <c r="F116" s="12">
        <v>3</v>
      </c>
      <c r="G116" s="12">
        <v>3</v>
      </c>
      <c r="H116" s="19" t="s">
        <v>274</v>
      </c>
      <c r="I116" s="23">
        <v>43491</v>
      </c>
      <c r="J116" s="12">
        <v>8</v>
      </c>
      <c r="K116" s="23">
        <v>43491</v>
      </c>
      <c r="L116" s="12">
        <v>8</v>
      </c>
      <c r="M116" s="28" t="s">
        <v>275</v>
      </c>
    </row>
    <row r="117" spans="1:13" x14ac:dyDescent="0.25">
      <c r="A117" s="3">
        <v>37588</v>
      </c>
      <c r="B117" s="8" t="s">
        <v>128</v>
      </c>
      <c r="C117" s="12">
        <v>182160</v>
      </c>
      <c r="D117" s="14" t="s">
        <v>258</v>
      </c>
      <c r="E117" s="14" t="s">
        <v>273</v>
      </c>
      <c r="F117" s="12">
        <v>5</v>
      </c>
      <c r="G117" s="12">
        <v>5</v>
      </c>
      <c r="H117" s="19" t="s">
        <v>274</v>
      </c>
      <c r="I117" s="23">
        <v>43500</v>
      </c>
      <c r="J117" s="12">
        <v>30</v>
      </c>
      <c r="K117" s="23">
        <v>43500</v>
      </c>
      <c r="L117" s="12">
        <v>30</v>
      </c>
      <c r="M117" s="28" t="s">
        <v>275</v>
      </c>
    </row>
    <row r="118" spans="1:13" x14ac:dyDescent="0.25">
      <c r="A118" s="3">
        <v>37589</v>
      </c>
      <c r="B118" s="6" t="s">
        <v>129</v>
      </c>
      <c r="C118" s="12">
        <v>160472</v>
      </c>
      <c r="D118" s="14" t="s">
        <v>259</v>
      </c>
      <c r="E118" s="14" t="s">
        <v>273</v>
      </c>
      <c r="F118" s="12">
        <v>0</v>
      </c>
      <c r="G118" s="12">
        <v>0</v>
      </c>
      <c r="H118" s="19" t="s">
        <v>274</v>
      </c>
      <c r="I118" s="23">
        <v>43511</v>
      </c>
      <c r="J118" s="12">
        <v>0</v>
      </c>
      <c r="K118" s="23">
        <v>43511</v>
      </c>
      <c r="L118" s="12">
        <v>0</v>
      </c>
      <c r="M118" s="28" t="s">
        <v>275</v>
      </c>
    </row>
    <row r="119" spans="1:13" ht="45" x14ac:dyDescent="0.25">
      <c r="A119" s="3">
        <v>37590</v>
      </c>
      <c r="B119" s="8" t="s">
        <v>130</v>
      </c>
      <c r="C119" s="12">
        <v>213487</v>
      </c>
      <c r="D119" s="14" t="s">
        <v>260</v>
      </c>
      <c r="E119" s="14" t="s">
        <v>273</v>
      </c>
      <c r="F119" s="12">
        <v>2</v>
      </c>
      <c r="G119" s="12">
        <v>2</v>
      </c>
      <c r="H119" s="19" t="s">
        <v>274</v>
      </c>
      <c r="I119" s="23">
        <v>43544</v>
      </c>
      <c r="J119" s="12">
        <v>0</v>
      </c>
      <c r="K119" s="23">
        <v>43544</v>
      </c>
      <c r="L119" s="12">
        <v>0</v>
      </c>
      <c r="M119" s="28" t="s">
        <v>275</v>
      </c>
    </row>
    <row r="120" spans="1:13" ht="45" x14ac:dyDescent="0.25">
      <c r="A120" s="3">
        <v>37591</v>
      </c>
      <c r="B120" s="8" t="s">
        <v>131</v>
      </c>
      <c r="C120" s="12">
        <v>246006</v>
      </c>
      <c r="D120" s="14" t="s">
        <v>261</v>
      </c>
      <c r="E120" s="14" t="s">
        <v>273</v>
      </c>
      <c r="F120" s="18">
        <v>4</v>
      </c>
      <c r="G120" s="18">
        <v>4</v>
      </c>
      <c r="H120" s="19" t="s">
        <v>274</v>
      </c>
      <c r="I120" s="23">
        <v>43555</v>
      </c>
      <c r="J120" s="12">
        <v>13</v>
      </c>
      <c r="K120" s="23">
        <v>43555</v>
      </c>
      <c r="L120" s="12">
        <v>13</v>
      </c>
      <c r="M120" s="28" t="s">
        <v>275</v>
      </c>
    </row>
    <row r="121" spans="1:13" ht="45" x14ac:dyDescent="0.25">
      <c r="A121" s="3">
        <v>37592</v>
      </c>
      <c r="B121" s="8" t="s">
        <v>132</v>
      </c>
      <c r="C121" s="12">
        <v>180885</v>
      </c>
      <c r="D121" s="14" t="s">
        <v>262</v>
      </c>
      <c r="E121" s="14" t="s">
        <v>273</v>
      </c>
      <c r="F121" s="12">
        <v>4</v>
      </c>
      <c r="G121" s="12">
        <v>4</v>
      </c>
      <c r="H121" s="19" t="s">
        <v>274</v>
      </c>
      <c r="I121" s="23">
        <v>43495</v>
      </c>
      <c r="J121" s="12">
        <v>6</v>
      </c>
      <c r="K121" s="23">
        <v>43495</v>
      </c>
      <c r="L121" s="12">
        <v>6</v>
      </c>
      <c r="M121" s="28" t="s">
        <v>275</v>
      </c>
    </row>
    <row r="122" spans="1:13" ht="30" x14ac:dyDescent="0.25">
      <c r="A122" s="3">
        <v>37593</v>
      </c>
      <c r="B122" s="6" t="s">
        <v>133</v>
      </c>
      <c r="C122" s="12">
        <v>185459</v>
      </c>
      <c r="D122" s="14" t="s">
        <v>263</v>
      </c>
      <c r="E122" s="14" t="s">
        <v>273</v>
      </c>
      <c r="F122" s="12">
        <v>14</v>
      </c>
      <c r="G122" s="12">
        <v>14</v>
      </c>
      <c r="H122" s="19" t="s">
        <v>274</v>
      </c>
      <c r="I122" s="23">
        <v>43271</v>
      </c>
      <c r="J122" s="12">
        <v>16</v>
      </c>
      <c r="K122" s="23">
        <v>43271</v>
      </c>
      <c r="L122" s="12">
        <v>16</v>
      </c>
      <c r="M122" s="28" t="s">
        <v>275</v>
      </c>
    </row>
    <row r="123" spans="1:13" ht="45" x14ac:dyDescent="0.25">
      <c r="A123" s="3">
        <v>37594</v>
      </c>
      <c r="B123" s="8" t="s">
        <v>134</v>
      </c>
      <c r="C123" s="12">
        <v>206466</v>
      </c>
      <c r="D123" s="14" t="s">
        <v>264</v>
      </c>
      <c r="E123" s="14" t="s">
        <v>273</v>
      </c>
      <c r="F123" s="12">
        <v>6</v>
      </c>
      <c r="G123" s="12">
        <v>6</v>
      </c>
      <c r="H123" s="19" t="s">
        <v>274</v>
      </c>
      <c r="I123" s="23">
        <v>43495</v>
      </c>
      <c r="J123" s="12">
        <v>0</v>
      </c>
      <c r="K123" s="23">
        <v>43495</v>
      </c>
      <c r="L123" s="12">
        <v>0</v>
      </c>
      <c r="M123" s="28" t="s">
        <v>275</v>
      </c>
    </row>
    <row r="124" spans="1:13" ht="45" x14ac:dyDescent="0.25">
      <c r="A124" s="3">
        <v>37595</v>
      </c>
      <c r="B124" s="8" t="s">
        <v>135</v>
      </c>
      <c r="C124" s="12">
        <v>221870</v>
      </c>
      <c r="D124" s="14" t="s">
        <v>265</v>
      </c>
      <c r="E124" s="14" t="s">
        <v>273</v>
      </c>
      <c r="F124" s="12">
        <v>5</v>
      </c>
      <c r="G124" s="12">
        <v>5</v>
      </c>
      <c r="H124" s="19" t="s">
        <v>274</v>
      </c>
      <c r="I124" s="23">
        <v>43435</v>
      </c>
      <c r="J124" s="12">
        <v>2</v>
      </c>
      <c r="K124" s="23">
        <v>43435</v>
      </c>
      <c r="L124" s="12">
        <v>2</v>
      </c>
      <c r="M124" s="28" t="s">
        <v>275</v>
      </c>
    </row>
    <row r="125" spans="1:13" ht="45" x14ac:dyDescent="0.25">
      <c r="A125" s="3">
        <v>37596</v>
      </c>
      <c r="B125" s="8" t="s">
        <v>136</v>
      </c>
      <c r="C125" s="12">
        <v>213987</v>
      </c>
      <c r="D125" s="14" t="s">
        <v>266</v>
      </c>
      <c r="E125" s="14" t="s">
        <v>273</v>
      </c>
      <c r="F125" s="12">
        <v>5</v>
      </c>
      <c r="G125" s="12">
        <v>10</v>
      </c>
      <c r="H125" s="19" t="s">
        <v>274</v>
      </c>
      <c r="I125" s="23">
        <v>43547</v>
      </c>
      <c r="J125" s="12">
        <v>16</v>
      </c>
      <c r="K125" s="23">
        <v>43547</v>
      </c>
      <c r="L125" s="12">
        <v>16</v>
      </c>
      <c r="M125" s="28" t="s">
        <v>275</v>
      </c>
    </row>
    <row r="126" spans="1:13" ht="30" x14ac:dyDescent="0.25">
      <c r="A126" s="3">
        <v>37597</v>
      </c>
      <c r="B126" s="8" t="s">
        <v>137</v>
      </c>
      <c r="C126" s="12">
        <v>220388</v>
      </c>
      <c r="D126" s="14" t="s">
        <v>267</v>
      </c>
      <c r="E126" s="14" t="s">
        <v>273</v>
      </c>
      <c r="F126" s="12">
        <v>1</v>
      </c>
      <c r="G126" s="12">
        <v>2</v>
      </c>
      <c r="H126" s="19" t="s">
        <v>274</v>
      </c>
      <c r="I126" s="23">
        <v>43398</v>
      </c>
      <c r="J126" s="12">
        <v>0</v>
      </c>
      <c r="K126" s="23">
        <v>43398</v>
      </c>
      <c r="L126" s="12">
        <v>0</v>
      </c>
      <c r="M126" s="28" t="s">
        <v>275</v>
      </c>
    </row>
    <row r="127" spans="1:13" ht="60" x14ac:dyDescent="0.25">
      <c r="A127" s="3">
        <v>37598</v>
      </c>
      <c r="B127" s="8" t="s">
        <v>138</v>
      </c>
      <c r="C127" s="12">
        <v>202257</v>
      </c>
      <c r="D127" s="14" t="s">
        <v>268</v>
      </c>
      <c r="E127" s="14" t="s">
        <v>273</v>
      </c>
      <c r="F127" s="12">
        <v>6</v>
      </c>
      <c r="G127" s="12">
        <v>6</v>
      </c>
      <c r="H127" s="19" t="s">
        <v>274</v>
      </c>
      <c r="I127" s="23">
        <v>43517</v>
      </c>
      <c r="J127" s="12">
        <v>9</v>
      </c>
      <c r="K127" s="23">
        <v>43517</v>
      </c>
      <c r="L127" s="12">
        <v>9</v>
      </c>
      <c r="M127" s="28" t="s">
        <v>275</v>
      </c>
    </row>
    <row r="128" spans="1:13" ht="45" x14ac:dyDescent="0.25">
      <c r="A128" s="3">
        <v>37599</v>
      </c>
      <c r="B128" s="8" t="s">
        <v>139</v>
      </c>
      <c r="C128" s="12">
        <v>226146</v>
      </c>
      <c r="D128" s="14" t="s">
        <v>269</v>
      </c>
      <c r="E128" s="14" t="s">
        <v>273</v>
      </c>
      <c r="F128" s="12">
        <v>14</v>
      </c>
      <c r="G128" s="12">
        <v>14</v>
      </c>
      <c r="H128" s="19" t="s">
        <v>274</v>
      </c>
      <c r="I128" s="23">
        <v>43374</v>
      </c>
      <c r="J128" s="12">
        <v>4</v>
      </c>
      <c r="K128" s="23">
        <v>43374</v>
      </c>
      <c r="L128" s="12">
        <v>4</v>
      </c>
      <c r="M128" s="28" t="s">
        <v>275</v>
      </c>
    </row>
    <row r="129" spans="1:13" x14ac:dyDescent="0.25">
      <c r="A129" s="3">
        <v>37600</v>
      </c>
      <c r="B129" s="8" t="s">
        <v>140</v>
      </c>
      <c r="C129" s="12">
        <v>229955</v>
      </c>
      <c r="D129" s="14" t="s">
        <v>270</v>
      </c>
      <c r="E129" s="14" t="s">
        <v>273</v>
      </c>
      <c r="F129" s="12">
        <v>3</v>
      </c>
      <c r="G129" s="12">
        <v>3</v>
      </c>
      <c r="H129" s="19" t="s">
        <v>274</v>
      </c>
      <c r="I129" s="23">
        <v>43311</v>
      </c>
      <c r="J129" s="12">
        <v>7</v>
      </c>
      <c r="K129" s="23">
        <v>43311</v>
      </c>
      <c r="L129" s="12">
        <v>7</v>
      </c>
      <c r="M129" s="28" t="s">
        <v>275</v>
      </c>
    </row>
    <row r="130" spans="1:13" x14ac:dyDescent="0.25">
      <c r="A130" s="3">
        <v>37601</v>
      </c>
      <c r="B130" s="8" t="s">
        <v>141</v>
      </c>
      <c r="C130" s="12">
        <v>244567</v>
      </c>
      <c r="D130" s="14" t="s">
        <v>271</v>
      </c>
      <c r="E130" s="14" t="s">
        <v>273</v>
      </c>
      <c r="F130" s="12">
        <v>2</v>
      </c>
      <c r="G130" s="12">
        <v>2</v>
      </c>
      <c r="H130" s="19" t="s">
        <v>274</v>
      </c>
      <c r="I130" s="23">
        <v>43528</v>
      </c>
      <c r="J130" s="12">
        <v>0</v>
      </c>
      <c r="K130" s="23">
        <v>43528</v>
      </c>
      <c r="L130" s="12">
        <v>0</v>
      </c>
      <c r="M130" s="28" t="s">
        <v>275</v>
      </c>
    </row>
    <row r="131" spans="1:13" x14ac:dyDescent="0.25">
      <c r="A131" s="3">
        <v>37602</v>
      </c>
      <c r="B131" s="8" t="s">
        <v>142</v>
      </c>
      <c r="C131" s="12">
        <v>216591</v>
      </c>
      <c r="D131" s="14" t="s">
        <v>272</v>
      </c>
      <c r="E131" s="14" t="s">
        <v>273</v>
      </c>
      <c r="F131" s="12">
        <v>3</v>
      </c>
      <c r="G131" s="12">
        <v>3</v>
      </c>
      <c r="H131" s="19" t="s">
        <v>274</v>
      </c>
      <c r="I131" s="23">
        <v>43524</v>
      </c>
      <c r="J131" s="12">
        <v>3</v>
      </c>
      <c r="K131" s="23">
        <v>43524</v>
      </c>
      <c r="L131" s="12">
        <v>3</v>
      </c>
      <c r="M131" s="28" t="s">
        <v>275</v>
      </c>
    </row>
    <row r="132" spans="1:13" x14ac:dyDescent="0.25">
      <c r="M132" s="29"/>
    </row>
    <row r="133" spans="1:13" x14ac:dyDescent="0.25">
      <c r="M133" s="29"/>
    </row>
  </sheetData>
  <conditionalFormatting sqref="C1">
    <cfRule type="duplicateValues" dxfId="6" priority="7"/>
  </conditionalFormatting>
  <conditionalFormatting sqref="C79:C94">
    <cfRule type="duplicateValues" dxfId="5" priority="3"/>
  </conditionalFormatting>
  <conditionalFormatting sqref="C79:C131">
    <cfRule type="duplicateValues" dxfId="4" priority="1"/>
    <cfRule type="duplicateValues" dxfId="3" priority="2"/>
  </conditionalFormatting>
  <conditionalFormatting sqref="C79:C131">
    <cfRule type="duplicateValues" dxfId="2" priority="4"/>
    <cfRule type="duplicateValues" dxfId="1" priority="5"/>
  </conditionalFormatting>
  <conditionalFormatting sqref="C79:C131">
    <cfRule type="duplicateValues" dxfId="0" priority="6"/>
  </conditionalFormatting>
  <dataValidations count="2">
    <dataValidation type="list" errorStyle="information" allowBlank="1" showInputMessage="1" showErrorMessage="1" sqref="E2:E131">
      <formula1>TargetNumberOfPatientsAgreedLookUp</formula1>
    </dataValidation>
    <dataValidation type="list" errorStyle="information" allowBlank="1" showInputMessage="1" showErrorMessage="1" sqref="H2:H131">
      <formula1>TargetDateToRecruitPatientsAgreedLookUp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2019-04-26T13:07:12Z</dcterms:modified>
</cp:coreProperties>
</file>